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76" windowWidth="13815" windowHeight="11430" tabRatio="712" firstSheet="13" activeTab="29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" sheetId="27" r:id="rId27"/>
    <sheet name="027" sheetId="28" r:id="rId28"/>
    <sheet name="028" sheetId="29" r:id="rId29"/>
    <sheet name="029" sheetId="30" r:id="rId30"/>
    <sheet name="030" sheetId="31" r:id="rId31"/>
    <sheet name="031" sheetId="32" r:id="rId32"/>
    <sheet name="032" sheetId="33" r:id="rId33"/>
    <sheet name="033" sheetId="34" r:id="rId34"/>
    <sheet name="034" sheetId="35" r:id="rId35"/>
    <sheet name="035" sheetId="36" r:id="rId36"/>
    <sheet name="036" sheetId="37" r:id="rId37"/>
    <sheet name="037_zrušeno" sheetId="38" r:id="rId38"/>
    <sheet name="038" sheetId="39" r:id="rId39"/>
    <sheet name="039" sheetId="40" r:id="rId40"/>
  </sheets>
  <externalReferences>
    <externalReference r:id="rId43"/>
    <externalReference r:id="rId44"/>
    <externalReference r:id="rId45"/>
    <externalReference r:id="rId46"/>
    <externalReference r:id="rId47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'001'!$1:$11</definedName>
    <definedName name="_xlnm.Print_Titles" localSheetId="2">'002'!$1:$9</definedName>
    <definedName name="_xlnm.Print_Titles" localSheetId="3">'003'!$1:$11</definedName>
    <definedName name="_xlnm.Print_Titles" localSheetId="4">'004'!$1:$11</definedName>
    <definedName name="_xlnm.Print_Titles" localSheetId="5">'005'!$1:$11</definedName>
    <definedName name="_xlnm.Print_Titles" localSheetId="6">'006'!$1:$11</definedName>
    <definedName name="_xlnm.Print_Titles" localSheetId="7">'007'!$1:$11</definedName>
    <definedName name="_xlnm.Print_Titles" localSheetId="8">'008'!$1:$11</definedName>
    <definedName name="_xlnm.Print_Titles" localSheetId="9">'009'!$1:$11</definedName>
    <definedName name="_xlnm.Print_Titles" localSheetId="10">'010'!$1:$11</definedName>
    <definedName name="_xlnm.Print_Titles" localSheetId="11">'011'!$1:$11</definedName>
    <definedName name="_xlnm.Print_Titles" localSheetId="12">'012'!$1:$11</definedName>
    <definedName name="_xlnm.Print_Titles" localSheetId="13">'013'!$1:$11</definedName>
    <definedName name="_xlnm.Print_Titles" localSheetId="14">'014'!$1:$11</definedName>
    <definedName name="_xlnm.Print_Titles" localSheetId="15">'015'!$1:$11</definedName>
    <definedName name="_xlnm.Print_Titles" localSheetId="16">'016'!$1:$11</definedName>
    <definedName name="_xlnm.Print_Titles" localSheetId="17">'017'!$1:$11</definedName>
    <definedName name="_xlnm.Print_Titles" localSheetId="18">'018'!$1:$11</definedName>
    <definedName name="_xlnm.Print_Titles" localSheetId="19">'019'!$1:$11</definedName>
    <definedName name="_xlnm.Print_Titles" localSheetId="20">'020'!$1:$11</definedName>
    <definedName name="_xlnm.Print_Titles" localSheetId="21">'021'!$1:$11</definedName>
    <definedName name="_xlnm.Print_Titles" localSheetId="22">'022'!$1:$11</definedName>
    <definedName name="_xlnm.Print_Titles" localSheetId="23">'023'!$1:$11</definedName>
    <definedName name="_xlnm.Print_Titles" localSheetId="24">'024'!$1:$11</definedName>
    <definedName name="_xlnm.Print_Titles" localSheetId="25">'025'!$1:$11</definedName>
    <definedName name="_xlnm.Print_Titles" localSheetId="26">'026'!$1:$11</definedName>
    <definedName name="_xlnm.Print_Titles" localSheetId="27">'027'!$1:$11</definedName>
    <definedName name="_xlnm.Print_Titles" localSheetId="28">'028'!$1:$11</definedName>
    <definedName name="_xlnm.Print_Titles" localSheetId="29">'029'!$1:$11</definedName>
    <definedName name="_xlnm.Print_Titles" localSheetId="30">'030'!$1:$11</definedName>
    <definedName name="_xlnm.Print_Titles" localSheetId="31">'031'!$1:$11</definedName>
    <definedName name="_xlnm.Print_Titles" localSheetId="32">'032'!$1:$11</definedName>
    <definedName name="_xlnm.Print_Titles" localSheetId="33">'033'!$1:$11</definedName>
    <definedName name="_xlnm.Print_Titles" localSheetId="34">'034'!$1:$9</definedName>
    <definedName name="_xlnm.Print_Titles" localSheetId="35">'035'!$1:$9</definedName>
    <definedName name="_xlnm.Print_Titles" localSheetId="36">'036'!$1:$9</definedName>
    <definedName name="_xlnm.Print_Titles" localSheetId="37">'037_zrušeno'!$1:$11</definedName>
    <definedName name="_xlnm.Print_Titles" localSheetId="38">'038'!$1:$11</definedName>
    <definedName name="_xlnm.Print_Titles" localSheetId="39">'039'!$1:$11</definedName>
    <definedName name="_xlnm.Print_Titles" localSheetId="0">'2013_04 - Rekapitulace objektů '!$1:$9</definedName>
    <definedName name="_xlnm.Print_Area" localSheetId="37">'037_zrušeno'!$A$1:$I$16</definedName>
    <definedName name="_xlnm.Print_Area" localSheetId="38">'038'!$A$1:$I$32</definedName>
    <definedName name="_xlnm.Print_Area" localSheetId="39">'039'!$A$1:$G$83</definedName>
    <definedName name="PSV">'[4]Rekapitulace'!$F$8</definedName>
    <definedName name="PSV0">#REF!</definedName>
    <definedName name="Rek">#REF!</definedName>
    <definedName name="SloupecCC" localSheetId="38">#REF!</definedName>
    <definedName name="SloupecCC" localSheetId="39">#REF!</definedName>
    <definedName name="SloupecCisloPol" localSheetId="38">#REF!</definedName>
    <definedName name="SloupecCisloPol" localSheetId="39">#REF!</definedName>
    <definedName name="SloupecCH" localSheetId="38">#REF!</definedName>
    <definedName name="SloupecCH" localSheetId="39">#REF!</definedName>
    <definedName name="SloupecJC" localSheetId="38">#REF!</definedName>
    <definedName name="SloupecJC" localSheetId="39">#REF!</definedName>
    <definedName name="SloupecJH" localSheetId="38">#REF!</definedName>
    <definedName name="SloupecJH" localSheetId="39">#REF!</definedName>
    <definedName name="SloupecMJ" localSheetId="38">#REF!</definedName>
    <definedName name="SloupecMJ" localSheetId="39">#REF!</definedName>
    <definedName name="SloupecMnozstvi" localSheetId="38">#REF!</definedName>
    <definedName name="SloupecMnozstvi" localSheetId="39">#REF!</definedName>
    <definedName name="SloupecNazPol" localSheetId="38">#REF!</definedName>
    <definedName name="SloupecNazPol" localSheetId="39">#REF!</definedName>
    <definedName name="SloupecPC" localSheetId="38">#REF!</definedName>
    <definedName name="SloupecPC" localSheetId="39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fullCalcOnLoad="1"/>
</workbook>
</file>

<file path=xl/comments31.xml><?xml version="1.0" encoding="utf-8"?>
<comments xmlns="http://schemas.openxmlformats.org/spreadsheetml/2006/main">
  <authors>
    <author>Jana Gemrotov?</author>
  </authors>
  <commentList>
    <comment ref="A70" authorId="0">
      <text>
        <r>
          <rPr>
            <b/>
            <sz val="8"/>
            <rFont val="Tahoma"/>
            <family val="0"/>
          </rPr>
          <t>Jana Gemrotová: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<sst xmlns="http://schemas.openxmlformats.org/spreadsheetml/2006/main" count="12103" uniqueCount="1664">
  <si>
    <t>Odstranění příložného pažení a rozepření stěn rýh hl do 4 m</t>
  </si>
  <si>
    <t xml:space="preserve">89,6*2   </t>
  </si>
  <si>
    <t xml:space="preserve">49,1*2   </t>
  </si>
  <si>
    <t xml:space="preserve">Příplatek ZKD 1 km u vodorovné dopravy suti po suchu do 1 km   </t>
  </si>
  <si>
    <t xml:space="preserve">Přesun hmot pro trubní vedení z trub kam otevřený výkop (štěrkové materiály)   </t>
  </si>
  <si>
    <t>230170004</t>
  </si>
  <si>
    <t xml:space="preserve">Tlakové zkoušky těsnosti potrubí - příprava DN do 200   </t>
  </si>
  <si>
    <t xml:space="preserve">"viz technická zpráva B.2.1.1, Tabulka kanalizačních přípojek B.2.1.3.16, situace B.2.1.2.1"   </t>
  </si>
  <si>
    <t>230170014</t>
  </si>
  <si>
    <t xml:space="preserve">Tlakové zkoušky těsnosti potrubí - zkouška DN do 200   </t>
  </si>
  <si>
    <t xml:space="preserve">"viz technická zpráva B.2.1.1, tabulka kanalizačních přípojek B.2.1.3.16, situace B.2.1.2.1"   </t>
  </si>
  <si>
    <t>T10, Kanalizace DN 300 hrdlová</t>
  </si>
  <si>
    <t xml:space="preserve">viz technická zpráva B.2.1.1, podélný profil B.2.1.3.2, situace B.2.1.2.2   </t>
  </si>
  <si>
    <t xml:space="preserve">1,2*(313,7+4)+11*1,3*2,5   </t>
  </si>
  <si>
    <t xml:space="preserve">1,6*(313,7+4)+11*1,3*2,5   </t>
  </si>
  <si>
    <t xml:space="preserve">viz podélný profil B.2.1.3.2, situace B.2.1.2.2   </t>
  </si>
  <si>
    <t xml:space="preserve">20*1,2   </t>
  </si>
  <si>
    <t>119001402</t>
  </si>
  <si>
    <t xml:space="preserve">Dočasné zajištění potrubí ocelového nebo litinového DN do 500   </t>
  </si>
  <si>
    <t xml:space="preserve">viz  podélný profil B.2.1.3.2, situace B.2.1.2.2   </t>
  </si>
  <si>
    <t xml:space="preserve">3*1,2   </t>
  </si>
  <si>
    <t>119001421</t>
  </si>
  <si>
    <t xml:space="preserve">Dočasné zajištění kabelů a kabelových tratí ze 3 volně ložených kabelů   </t>
  </si>
  <si>
    <t xml:space="preserve">9,6*1,8   </t>
  </si>
  <si>
    <t xml:space="preserve">47,95*1,2*(2,585-0,45)+1,3*2,5*2,135   </t>
  </si>
  <si>
    <t xml:space="preserve">23,9*1,2*(2,26-0,45)+1,3*2,5*1,81   </t>
  </si>
  <si>
    <t xml:space="preserve">38,4*1,2*(2,375-0,45)+1,3*2,5*1,925   </t>
  </si>
  <si>
    <t xml:space="preserve">18,0*1,2*(2,675-0,45)+1,3*2,5*2,225   </t>
  </si>
  <si>
    <t xml:space="preserve">22,15*1,2*(2,545-0,45)+1,3*2,5*2,095   </t>
  </si>
  <si>
    <t xml:space="preserve">39,4*1,2*(2,29-0,45)+1,3*2,5*1,84   </t>
  </si>
  <si>
    <t xml:space="preserve">15,75*1,2*(2,40-0,45)+1,3*2,5*1,95   </t>
  </si>
  <si>
    <t xml:space="preserve">12,25*1,2*(2,135-0,45)+1,3*2,5*1,685   </t>
  </si>
  <si>
    <t xml:space="preserve">26,85*1,2*(1,97-0,45)+1,3*2,5*1,52   </t>
  </si>
  <si>
    <t xml:space="preserve">41,9*1,2*(1,9-0,45)+1,3*2,5*1,45   </t>
  </si>
  <si>
    <t xml:space="preserve">26,55*1,2*(1,965-0,45)+1,3*2,5*1,515   </t>
  </si>
  <si>
    <t xml:space="preserve">viz technická zpráva B.2.1.1, podélný profil B.2.1.3.2   </t>
  </si>
  <si>
    <t xml:space="preserve">2*26,85*1,97+2*1,3*1,97   </t>
  </si>
  <si>
    <t xml:space="preserve">2*41,9*1,9+2*1,3*1,9   </t>
  </si>
  <si>
    <t xml:space="preserve">2*26,55*1,965+2*1,3*1,965   </t>
  </si>
  <si>
    <t>151101102</t>
  </si>
  <si>
    <t xml:space="preserve">Zřízení příložného pažení a rozepření stěn rýh hl do 4 m   </t>
  </si>
  <si>
    <t xml:space="preserve">2*47,95*2,585+2*1,3*2,585   </t>
  </si>
  <si>
    <t xml:space="preserve">2*23,9*2,26+2*1,3*2,26   </t>
  </si>
  <si>
    <t xml:space="preserve">2*38,4*2,375+2*1,3*2,375   </t>
  </si>
  <si>
    <t xml:space="preserve">2*18,0*2,675+2*1,3*2,675   </t>
  </si>
  <si>
    <t xml:space="preserve">2*22,15*2,545+2*1,3*2,545   </t>
  </si>
  <si>
    <t xml:space="preserve">2*39,4*2,29+2*1,3*2,29   </t>
  </si>
  <si>
    <t xml:space="preserve">2*15,75*2,40+2*1,3*2,4   </t>
  </si>
  <si>
    <t xml:space="preserve">2*12,25*2,135+2*1,3*2,135   </t>
  </si>
  <si>
    <t>151101112</t>
  </si>
  <si>
    <t xml:space="preserve">Odstranění příložného pažení a rozepření stěn rýh hl do 4 m   </t>
  </si>
  <si>
    <t xml:space="preserve">viz technická zpráva B.2.1.1, podélný profil B.2.1.3.2, vzorové uložení potrubí B.2.1.3.14   </t>
  </si>
  <si>
    <t xml:space="preserve">(751,463+411,47*0,45)-1,2*0,78*302,1-1,21*26,12   </t>
  </si>
  <si>
    <t xml:space="preserve">622,254 * 1,4   </t>
  </si>
  <si>
    <t xml:space="preserve">1,2*0,62*302,1-0,113*302,1   </t>
  </si>
  <si>
    <t xml:space="preserve">190,625 * 1,915   </t>
  </si>
  <si>
    <t>452312131</t>
  </si>
  <si>
    <t xml:space="preserve">Sedlové lože z betonu prostého tř. C 12/15 otevřený výkop   </t>
  </si>
  <si>
    <t xml:space="preserve">viz technická zpráva B.2.1.1, podélný profil B.2.1.3.2,   </t>
  </si>
  <si>
    <t xml:space="preserve">313,70   </t>
  </si>
  <si>
    <t xml:space="preserve">313,7 * 1,015   </t>
  </si>
  <si>
    <t xml:space="preserve">10   </t>
  </si>
  <si>
    <t xml:space="preserve">3   </t>
  </si>
  <si>
    <t>552434420</t>
  </si>
  <si>
    <t xml:space="preserve">poklop na vstupní šachtu litinový s betonovou výplní a odvětráváním D400 s tlumící vložkou   </t>
  </si>
  <si>
    <t>soub</t>
  </si>
  <si>
    <t xml:space="preserve">viz technická zpráva B.2.1.1, podélný profil B.2.1.3.2, revizní prefabrikované šachty B.2.1.3.11, výpis šachet B.2.1.3.12   </t>
  </si>
  <si>
    <t>nab-31</t>
  </si>
  <si>
    <t xml:space="preserve">Vstupní šachta kanalizační prefa, vnitřní pr.1m, tl. stěny 120mm, žlab a nást kameninová (dno potrubí do hl.3 m), včetně montáže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</si>
  <si>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</si>
  <si>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</si>
  <si>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 xml:space="preserve">viz technická zpráva B.2.1.1, podélný profil B.2.1.3.2, revizní prefabrikované šachty B.2.1.3.11, výpis šachet B.2.1.3.12,spádišťové šachty B.2.1.3.13   </t>
  </si>
  <si>
    <t xml:space="preserve">2   </t>
  </si>
  <si>
    <t>SROV-122</t>
  </si>
  <si>
    <t xml:space="preserve">Prohlídka televizní kamerou ,vč.záznamu   </t>
  </si>
  <si>
    <t xml:space="preserve">313,1*2+2,6*11   </t>
  </si>
  <si>
    <t>998276101</t>
  </si>
  <si>
    <t xml:space="preserve">Přesun hmot pro trubní vedení z trub otevřený výkop   </t>
  </si>
  <si>
    <t>T10, Kanalizace DN 300 protlak</t>
  </si>
  <si>
    <t xml:space="preserve">2*4,5*3,5 + 3*3*3   </t>
  </si>
  <si>
    <t>113107185</t>
  </si>
  <si>
    <t xml:space="preserve">Odstranění podkladu pl přes 50 do 200 m2 živičných tl 250 mm   </t>
  </si>
  <si>
    <t xml:space="preserve">Startovací a koncové jámy-zemní práce, rozepření a zajištění jámy vč. vystrojení, zčerpávání vody po dobu výstavby   </t>
  </si>
  <si>
    <t xml:space="preserve">3*3*2,58+4,5*3,5*3,54+3*3*4,31+4,5*3,5*3,85+3*3*2,81   </t>
  </si>
  <si>
    <t xml:space="preserve">107+2*4,5   </t>
  </si>
  <si>
    <t xml:space="preserve">Bezvýkopová technologie řízené mikrotuneláže se zatláčením kam. trub určených pro ražení (CreaDig) včetně potrubí   </t>
  </si>
  <si>
    <t xml:space="preserve">viz technická zpráva B.2.1.1, podélný profil B.2.1.3.2, revizní šacht prefabrikované B.2.1.3.11, výpis šachet B.3.1.3.12   </t>
  </si>
  <si>
    <t xml:space="preserve">viz technická zpráva B.2.1.1, podélný profil B.2.1.3.2, revizní šacht prefabrikované B.2.1.3.11, výpis šachet B.3.1.3.12, spádišťové šachty B.3.1.3.13   </t>
  </si>
  <si>
    <t>nab-33</t>
  </si>
  <si>
    <t xml:space="preserve">Příplatek za zřízení každého dalšího spádiště ke spádišťové šachtě   </t>
  </si>
  <si>
    <t xml:space="preserve">spádišťové šachty B.3.1.3.13   </t>
  </si>
  <si>
    <t>013</t>
  </si>
  <si>
    <t>979081111</t>
  </si>
  <si>
    <t xml:space="preserve">Odvoz suti a vybouraných hmot na skládku do 1 km   </t>
  </si>
  <si>
    <t>979081121</t>
  </si>
  <si>
    <t>T14d, Kanalizační odbočky DN 150</t>
  </si>
  <si>
    <t xml:space="preserve">viz technická zpráva B.2.1.1, situace B.2.1.2.3, tabulka kanalizačních odboček B.2.1.3.17   </t>
  </si>
  <si>
    <t xml:space="preserve">1,0*16,8   </t>
  </si>
  <si>
    <t xml:space="preserve">16,8*1,4   </t>
  </si>
  <si>
    <t xml:space="preserve">1,0*(1,8-0,45)*16,8   </t>
  </si>
  <si>
    <t xml:space="preserve">16,8*1,8*2   </t>
  </si>
  <si>
    <t xml:space="preserve">1,0*1,25*16,8 "po vrch komunikace   </t>
  </si>
  <si>
    <t xml:space="preserve">21 * 1,4   </t>
  </si>
  <si>
    <t xml:space="preserve">1,0*0,39*16,8   </t>
  </si>
  <si>
    <t xml:space="preserve">6,552 * 1,915   </t>
  </si>
  <si>
    <t xml:space="preserve">0,1*1,0*16,8   </t>
  </si>
  <si>
    <t xml:space="preserve">0,06*1,0*16,8   </t>
  </si>
  <si>
    <t xml:space="preserve">16,8 * 1,015   </t>
  </si>
  <si>
    <t xml:space="preserve">viz technická zpráva B.2.1.1, situace B.2.1.2.3, tabulka kanalizačních odboček B.2.1.3.17, tabulka plastových šachet B.2.1.2.17   </t>
  </si>
  <si>
    <t xml:space="preserve">16,8*2   </t>
  </si>
  <si>
    <t xml:space="preserve">Odvoz suti a vybouraných hmot na skládku ZKD 1 km přes 1 km   </t>
  </si>
  <si>
    <t>2,1*2,1*0,15*2</t>
  </si>
  <si>
    <t xml:space="preserve">1,0*(1,8-0,55)*8,2  </t>
  </si>
  <si>
    <t xml:space="preserve">8,2*1,0 *2  </t>
  </si>
  <si>
    <t xml:space="preserve">(1,2*70,5+2*1,3*2,5)*2   </t>
  </si>
  <si>
    <t xml:space="preserve">122,076-1,2*0,78*68,4+(91,1*0,38)-1,21*3,71   </t>
  </si>
  <si>
    <t xml:space="preserve">90,005 * 1,4   </t>
  </si>
  <si>
    <t xml:space="preserve">0,1*1,2*95,0 + 2,1*2,1*0,15*3  </t>
  </si>
  <si>
    <t xml:space="preserve">viz technická zpráva B.2.1.1, situace B.2.1.2.3, podélný profil B.2.1.3.8  </t>
  </si>
  <si>
    <t xml:space="preserve">30,00*1,2*(1,765-0,45)+1,3*2,5*1,315   </t>
  </si>
  <si>
    <t xml:space="preserve">11,00*1,2*(2,53-0,45)+1,3*2,5*2,08   </t>
  </si>
  <si>
    <t xml:space="preserve"> 2,1*2,1*0,15*14</t>
  </si>
  <si>
    <t xml:space="preserve">0,1*1,2*39,7 +(2,1*2,1*)*0,15*4 </t>
  </si>
  <si>
    <t xml:space="preserve">1,2*0,1*119,3+(1,8*1,8)*0,1*4  </t>
  </si>
  <si>
    <t xml:space="preserve">38*4,5-11,06   </t>
  </si>
  <si>
    <t xml:space="preserve">38*4,5-11,060   </t>
  </si>
  <si>
    <t xml:space="preserve">159*3,6  -19,18 </t>
  </si>
  <si>
    <t xml:space="preserve">751,4 * 0,5   </t>
  </si>
  <si>
    <t>T11, Kanalizační odbočky DN 150</t>
  </si>
  <si>
    <t xml:space="preserve">viz technická zpráva B.2.1.1, situace B.2.1.2.2, tabulka kanalizačních odboček B.2.1.3.16   </t>
  </si>
  <si>
    <t xml:space="preserve">12,0*1,0   </t>
  </si>
  <si>
    <t xml:space="preserve">12,0*1   </t>
  </si>
  <si>
    <t xml:space="preserve">12,0*1,4   </t>
  </si>
  <si>
    <t xml:space="preserve">23,7*1,5*0,2   </t>
  </si>
  <si>
    <t xml:space="preserve">1,0*1,6*23,7+1,0*1,35*12,0   </t>
  </si>
  <si>
    <t xml:space="preserve">35,7*1,8*2   </t>
  </si>
  <si>
    <t xml:space="preserve">viz technická zpráva B.2.1.1, situace B.2.1.2.2, tabulka kanalizačních odboček B.2.1.3.16    </t>
  </si>
  <si>
    <t xml:space="preserve">(24,885+10,665)*2   </t>
  </si>
  <si>
    <t xml:space="preserve">54,12-24,885-10,665   </t>
  </si>
  <si>
    <t xml:space="preserve">24,885+10,665   </t>
  </si>
  <si>
    <t xml:space="preserve">1,0*1,05*23,7" výkopkem   </t>
  </si>
  <si>
    <t xml:space="preserve">1,0*0,45*12,0   </t>
  </si>
  <si>
    <t xml:space="preserve">5,4 * 1,915   </t>
  </si>
  <si>
    <t xml:space="preserve">1,0*0,45*23,7   </t>
  </si>
  <si>
    <t xml:space="preserve">23,70*1,5   </t>
  </si>
  <si>
    <t xml:space="preserve">viz technická zpráva B.2.1.1, situace B.2.1.2.2, tabulka kanalizačních odboček B.2.1.3.16, vzorové uložení potrubí B,2.1.3.14   </t>
  </si>
  <si>
    <t xml:space="preserve">1,0*0,1*12,0   </t>
  </si>
  <si>
    <t xml:space="preserve">1,0*0,06*12,0   </t>
  </si>
  <si>
    <t xml:space="preserve">35,7 * 1,015   </t>
  </si>
  <si>
    <t>T14h, Kanalizační odbočky DN 150</t>
  </si>
  <si>
    <t xml:space="preserve">vviz technická zpráva B.2.1.1, Tabulka kanalizačních přípojek B.2.1.3.16   </t>
  </si>
  <si>
    <t xml:space="preserve">9,5*1,0*1,6   </t>
  </si>
  <si>
    <t xml:space="preserve">9,5*1,8*2   </t>
  </si>
  <si>
    <t xml:space="preserve">(9,975+4,275)*2   </t>
  </si>
  <si>
    <t xml:space="preserve">15,2-9,975-4,275   </t>
  </si>
  <si>
    <t xml:space="preserve">1,0*1,05*9,5   </t>
  </si>
  <si>
    <t xml:space="preserve">1,0*0,45*9,5   </t>
  </si>
  <si>
    <t xml:space="preserve">9,5*1,5   </t>
  </si>
  <si>
    <t xml:space="preserve">0,58125 * 1,015   </t>
  </si>
  <si>
    <t xml:space="preserve">0,1*1,0*9,5   </t>
  </si>
  <si>
    <t xml:space="preserve">viz technická zpráva B.2.1.1, situace B.2.1.2.3, Tabulka kanalizačních přípojek B.2.1.3.16   </t>
  </si>
  <si>
    <t xml:space="preserve">9,5 * 1,015   </t>
  </si>
  <si>
    <t xml:space="preserve">viz technická zpráva B.2.1.1, situace B.2.1.2.3, Tabulka kanalizačních přípojek B.2.1.3.16, tabulka plastových šachet B.2.1.3.17   </t>
  </si>
  <si>
    <t xml:space="preserve">viz technická zpráva B.2.1.1, situace B.2.1.2.2, tabulka kanalizačních odboček B.2.1.3.16, tabulka plastových šachet B.2.1.3.17    </t>
  </si>
  <si>
    <t xml:space="preserve">12,0*2   </t>
  </si>
  <si>
    <t>T14, Kanalizace DN 300 hrdlová</t>
  </si>
  <si>
    <t xml:space="preserve">viz technická zpráva B.2.1.1, situace B.2.1.2.3, podélný profil B.2.1.3.5   </t>
  </si>
  <si>
    <t xml:space="preserve">1,2*264,55+10*1,3*2,5 "pro šachty navíc"   </t>
  </si>
  <si>
    <t xml:space="preserve">Odstr podkl &gt;200m2 živičných -25cm   </t>
  </si>
  <si>
    <t xml:space="preserve">1,6*264,55+10*1,6*2,8   </t>
  </si>
  <si>
    <t xml:space="preserve">Zajištění doč potr ocel lit DN -200   </t>
  </si>
  <si>
    <t xml:space="preserve">16*1,2   </t>
  </si>
  <si>
    <t xml:space="preserve">2*1,2   </t>
  </si>
  <si>
    <t xml:space="preserve">2,4*1,8   </t>
  </si>
  <si>
    <t xml:space="preserve">3,10-1,2*(2,60-0,4)+1,3*2,5*2,15   </t>
  </si>
  <si>
    <t xml:space="preserve">13,45*1,2*(2,435-0,45)+1,3*2,5*1,985   </t>
  </si>
  <si>
    <t xml:space="preserve">36,0*1,2*(2,14-0,45)+1,3*2,5*1,69   </t>
  </si>
  <si>
    <t xml:space="preserve">32,0*1,2*(1,995-0,45)+1,3*2,5*1,505   </t>
  </si>
  <si>
    <t xml:space="preserve">23,80*1,2*(2,14-0,45)+1,3*2,5*1,69   </t>
  </si>
  <si>
    <t xml:space="preserve">15,7*1,2*(2,11-0,45)+1,3*2,5*1,66   </t>
  </si>
  <si>
    <t xml:space="preserve">63,55*1,2*(1,87-0,45)+1,3*2,5*1,42   </t>
  </si>
  <si>
    <t xml:space="preserve">27,6*1,2*(1,94-0,45)+1,3*2,5*1,49   </t>
  </si>
  <si>
    <t xml:space="preserve">27,25*1,2*(1,985-0,45)+1,3*2,5*1,535   </t>
  </si>
  <si>
    <t xml:space="preserve">23,75*1,2*(1,84-0,45)+1,3*2,5*1,39   </t>
  </si>
  <si>
    <t>T15c, Kanalizace hrdlová DN 300</t>
  </si>
  <si>
    <t xml:space="preserve">viz technická zpráva B.2.1.1, situace B.2.1.2.4, podélný profil B.2.1.3.10   </t>
  </si>
  <si>
    <t xml:space="preserve">122,3*1,2   </t>
  </si>
  <si>
    <t xml:space="preserve">   </t>
  </si>
  <si>
    <t xml:space="preserve">122,3*1,6   </t>
  </si>
  <si>
    <t xml:space="preserve">8*1,2   </t>
  </si>
  <si>
    <t xml:space="preserve">15,6*1,8   </t>
  </si>
  <si>
    <t xml:space="preserve">40,7*1,5*0,2   </t>
  </si>
  <si>
    <t xml:space="preserve">45,0*1,2*(1,71-0,45)+1,3*2,5*1,26   </t>
  </si>
  <si>
    <t xml:space="preserve">26,45*1,2*(1,76-0,45)+1,3*2,5*1,31   </t>
  </si>
  <si>
    <t xml:space="preserve">50,8*1,2*(2,57-0,45)+1,3*2,5*2,12   </t>
  </si>
  <si>
    <t xml:space="preserve">40,7*1,2*(1,77-0,2)+1,3*2,5*1,57   </t>
  </si>
  <si>
    <t xml:space="preserve">2*45,0*1,71+2*1,3*1,71   </t>
  </si>
  <si>
    <t xml:space="preserve">2*26,45*1,76+2*1,3*1,76   </t>
  </si>
  <si>
    <t xml:space="preserve">2*40,7*1,77+2*1,3*1,77   </t>
  </si>
  <si>
    <t xml:space="preserve">2*50,8*2,57+2*1,3*2,57   </t>
  </si>
  <si>
    <t xml:space="preserve">na meziskládku a spet pro zásyp a obsyp   </t>
  </si>
  <si>
    <t xml:space="preserve">(42,491+27,909)*2   </t>
  </si>
  <si>
    <t xml:space="preserve">335,878-42,491-27,909   </t>
  </si>
  <si>
    <t xml:space="preserve">251,81+146,76*0,45-(1,2*0,78*113,9+1,21*6,89)   </t>
  </si>
  <si>
    <t xml:space="preserve">202,905 * 1,4   </t>
  </si>
  <si>
    <t xml:space="preserve">81,78-(0,78*1,2*39,7+1,21*1,76)   </t>
  </si>
  <si>
    <t xml:space="preserve">1,2*0,62*119,3-0,113*119,3   </t>
  </si>
  <si>
    <t xml:space="preserve">75,278 * 1,915   </t>
  </si>
  <si>
    <t xml:space="preserve">1,2*0,68*39,7-0,113*39,7   </t>
  </si>
  <si>
    <t xml:space="preserve">viz technická zpráva B.2.1.1, situace B.2.1.2.4, podélný profil B.2.1.3.10, vzorové uložení potrubí B.2.1.3.14   </t>
  </si>
  <si>
    <t xml:space="preserve">1,2*0,06*119,3   </t>
  </si>
  <si>
    <t xml:space="preserve">163 * 1,015   </t>
  </si>
  <si>
    <t xml:space="preserve">viz technická zpráva B.2.1.1, situace B.2.1.2.4, podélný profil B.2.1.3.10, revizní prefabrikovaná šachta B.2.1.3.11, výpis šachet B.2.1.3.12   </t>
  </si>
  <si>
    <t xml:space="preserve">viz technická zpráva B.2.1.1, situace B.2.1.2.4, podélný profil B.2.1.3.10, revizní prefabrikovaná šachta B.2.1.3.11, spádišťové šachty B.2.1.3.13   </t>
  </si>
  <si>
    <t xml:space="preserve">2*32,0*1,995+2*1,3*1,995   </t>
  </si>
  <si>
    <t xml:space="preserve">2*63,55*1,87+2*1,3*1,87   </t>
  </si>
  <si>
    <t xml:space="preserve">2*27,6*1,94+2*1,3*1,94   </t>
  </si>
  <si>
    <t xml:space="preserve">2*27,25*1,985+2*1,3*1,985   </t>
  </si>
  <si>
    <t xml:space="preserve">2*23,75*1,84+2*1,3*1,84   </t>
  </si>
  <si>
    <t xml:space="preserve">2*3,10*2,6+2*1,3*2,6   </t>
  </si>
  <si>
    <t xml:space="preserve">2*13,45*2,435+2*1,3*2,435   </t>
  </si>
  <si>
    <t xml:space="preserve">2*36,0*2,14+2*1,3*2,14   </t>
  </si>
  <si>
    <t xml:space="preserve">2*23,80*2,14+2*1,3*2,14   </t>
  </si>
  <si>
    <t xml:space="preserve">2*15,7*2,11+2*1,3*2,11   </t>
  </si>
  <si>
    <t>T14c, Kanalizace DN 300 hrdlová</t>
  </si>
  <si>
    <t xml:space="preserve">viz technická zpráva B.2.1.1, situace B.2.1.2.3, podélný profil B.2.1.3.7   </t>
  </si>
  <si>
    <t xml:space="preserve">1,2*85,5+4*1,3*2,5   </t>
  </si>
  <si>
    <t xml:space="preserve">1,6*85,5+4*1,6*2,8   </t>
  </si>
  <si>
    <t xml:space="preserve">6*1,2   </t>
  </si>
  <si>
    <t xml:space="preserve">8,4*1,8   </t>
  </si>
  <si>
    <t xml:space="preserve">22*1,2*0,2   </t>
  </si>
  <si>
    <t>130901121</t>
  </si>
  <si>
    <t xml:space="preserve">Bourání konstrukcí v hloubených vykopávkách ze zdiva z betonu prostého   </t>
  </si>
  <si>
    <t>Hloubení zapažených i nezapažených rýh šířky přes 600 do 2 000 mm s urovnáním dna do předepsaného profilu a spádu v hornině tř. 3 přes 100 do 1 000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</si>
  <si>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3 Příplatek k cenám za lepivost horniny tř.3. </t>
  </si>
  <si>
    <t>Zřízení pažení a rozepření stěn rýh pro podzemní vedení pro všechny šířky rýhy zátažné, hloubky do 4 m</t>
  </si>
  <si>
    <t>Zřízení pažení a rozepření stěn rýh pro podzemní vedení pro všechny šířky rýhy zátažné, hloubky do 2 m</t>
  </si>
  <si>
    <t xml:space="preserve">36,168*2   </t>
  </si>
  <si>
    <t xml:space="preserve">263,727-36,168   </t>
  </si>
  <si>
    <t xml:space="preserve">nakládánéí na meziskládce pro zásyp a obsyp   </t>
  </si>
  <si>
    <t xml:space="preserve">36,168   </t>
  </si>
  <si>
    <t xml:space="preserve">(263,727+115,6*0,45)-1,2*0,78*103,5-1,21*9,75-36,168   </t>
  </si>
  <si>
    <t xml:space="preserve">170,906 * 1,914   </t>
  </si>
  <si>
    <t xml:space="preserve">1,2*1,37*22   </t>
  </si>
  <si>
    <t xml:space="preserve">"mimo cestu zásyp výkopkem"   </t>
  </si>
  <si>
    <t>181301101</t>
  </si>
  <si>
    <t xml:space="preserve">Rozprostření ornice pl do 500 m2 v rovině nebo ve svahu do 1:5 tl vrstvy do 100 mm   </t>
  </si>
  <si>
    <t>894421</t>
  </si>
  <si>
    <t xml:space="preserve">Napojení na stávající stoku DN 300   </t>
  </si>
  <si>
    <t xml:space="preserve">107   </t>
  </si>
  <si>
    <t xml:space="preserve">107 * 1,015   </t>
  </si>
  <si>
    <t xml:space="preserve">viz technická zpráva B.2.1.1, situace B.2.1.2.3, podélný profil B.2.1.3.7, prefabrikované šachty B.2.1.3.11, výpis šachet B.2.1.3.12   </t>
  </si>
  <si>
    <t xml:space="preserve">viz technická zpráva B.2.1.1, situace B.2.1.2.3, podélný profil B.2.1.3.7, prefabrikované šachty B.2.1.3.11, spádišťové šachty B.2.1.3.13   </t>
  </si>
  <si>
    <t xml:space="preserve">85,5*2+2,6*4   </t>
  </si>
  <si>
    <t>162701155</t>
  </si>
  <si>
    <t xml:space="preserve">Vodorovné přemístění do 10000 m výkopku z horniny tř. 5 až 7   </t>
  </si>
  <si>
    <t xml:space="preserve">viz technická zpráva B.2.1.1, situace B.2.1.2.3, podélný profil B.2.1.3.5      </t>
  </si>
  <si>
    <t xml:space="preserve">viz technická zpráva B.2.1.1, situace B.2.1.2.3, podélný profil B.2.1.3.5, vzorové uložení potrubí B.2.1.3.14   </t>
  </si>
  <si>
    <t xml:space="preserve">3,10-1,2*(2,60-0,4-0,7)+1,3*2,5*1,45   </t>
  </si>
  <si>
    <t xml:space="preserve">13,45*1,2*(2,435-0,45-0,7)+1,3*2,5*1,285   </t>
  </si>
  <si>
    <t xml:space="preserve">36,0*1,2*(2,14-0,45-0,7)+1,3*2,5*0,99   </t>
  </si>
  <si>
    <t xml:space="preserve">2*32,95*1,765+2*1,3*1,765   </t>
  </si>
  <si>
    <t xml:space="preserve">2*28,0*1,76+2*1,3*1,76   </t>
  </si>
  <si>
    <t xml:space="preserve">2*32,75*1,65+2*1,3*1,65   </t>
  </si>
  <si>
    <t xml:space="preserve">2*61,1*2,215+2*1,3*2,215   </t>
  </si>
  <si>
    <t xml:space="preserve">2*30,0*2,3+2*1,3*2,3   </t>
  </si>
  <si>
    <t xml:space="preserve">2*20,0*3,19+2*1,3*3,19   </t>
  </si>
  <si>
    <t xml:space="preserve">2*48,0*2,055+2*1,3*2,055   </t>
  </si>
  <si>
    <t xml:space="preserve">2*37,0*2,16+2*1,3*2,16   </t>
  </si>
  <si>
    <t xml:space="preserve">2*11,05*2,53+2*1,3*2,53   </t>
  </si>
  <si>
    <t xml:space="preserve">2*28,15*2,165+2*1,3*2,165   </t>
  </si>
  <si>
    <t xml:space="preserve">(994,457+637,1*0,45)-1,2*0,78*497-1,21*28,91   </t>
  </si>
  <si>
    <t xml:space="preserve">780,979 * 1,4   </t>
  </si>
  <si>
    <t xml:space="preserve">1,2*0,62*479,0-0,113*479,0   </t>
  </si>
  <si>
    <t xml:space="preserve">302,249 * 1,915   </t>
  </si>
  <si>
    <t xml:space="preserve">494,4 * 1,015   </t>
  </si>
  <si>
    <t xml:space="preserve">viz technická zpráva B.2.1.1, situace B.2.1.2.3, podélný profil B.2.1.3.9, revizní prefabrikovaná šachta B.2.1.3.11, výpis šachet B.2.1.2.12   </t>
  </si>
  <si>
    <t xml:space="preserve">viz technická zpráva B.2.1.1, situace B.2.1.2.3, podélný profil B.2.1.3.9, revizní prefabrikovaná šachta B.2.1.3.11, spádišťové šachty B.2.1.3.13   </t>
  </si>
  <si>
    <t>Nátěr infiltrační katioaktivní v množství emulzí 1 kg/m2</t>
  </si>
  <si>
    <t xml:space="preserve">(229-45,1+4)*1,6+5*1,3*2,9   </t>
  </si>
  <si>
    <t>38.1</t>
  </si>
  <si>
    <t>38.2</t>
  </si>
  <si>
    <t>Postřik živičný spojovací z asfaltu v množství do 0,70 kg/m2</t>
  </si>
  <si>
    <t>Postřik živičný spojovací bez posypu kamenivem z asfaltu silničního, v množství od 0,50 do 0,70 kg/m2</t>
  </si>
  <si>
    <t>Nátěr infiltrační kationaktivní emulzí v množství 1,00 kg/m2</t>
  </si>
  <si>
    <t xml:space="preserve">viz technická zpráva B.2.1.1a podélný ptrofil B.2.3.1 </t>
  </si>
  <si>
    <t xml:space="preserve">Odstranění křovin a stromů průměru kmene do 100 mm i s kořeny z celkové plochy do 1000 m2   </t>
  </si>
  <si>
    <t xml:space="preserve">viz technická zpráva B.2.1.1, situace B.2.1.2.3,   </t>
  </si>
  <si>
    <t>113106123</t>
  </si>
  <si>
    <t xml:space="preserve">Rozebrání dlažeb nebo dílců komunikací pro pěší ze zámkových dlaždic   </t>
  </si>
  <si>
    <t>T14b, Kanalizační odbočky DN 150</t>
  </si>
  <si>
    <t xml:space="preserve">1,0*6,8   </t>
  </si>
  <si>
    <t xml:space="preserve">6,8*1,4   </t>
  </si>
  <si>
    <t xml:space="preserve">1,0*(1,8-0,45)*6,8   </t>
  </si>
  <si>
    <t xml:space="preserve">6,8*1,8*2   </t>
  </si>
  <si>
    <t xml:space="preserve">viz technická zpráva B.2.1.1, situace B.2.1.2.3, tabulka kanalizačních odboček B.2.1.3.16, vzorové uložení potrubí B.2.1.3.14   </t>
  </si>
  <si>
    <t xml:space="preserve">1,0*1,25*6,8 "po vrch komunikace   </t>
  </si>
  <si>
    <t xml:space="preserve">8,5 * 1,4   </t>
  </si>
  <si>
    <t xml:space="preserve">1,0*0,39*6,8   </t>
  </si>
  <si>
    <t xml:space="preserve">2,652 * 1,915   </t>
  </si>
  <si>
    <t xml:space="preserve">0,1*1,0*6,8   </t>
  </si>
  <si>
    <t xml:space="preserve">0,06*1,0*6,8   </t>
  </si>
  <si>
    <t xml:space="preserve">6,8 * 1,015   </t>
  </si>
  <si>
    <t xml:space="preserve">Napojení přípojky na  potrubí   </t>
  </si>
  <si>
    <t xml:space="preserve">viz technická zpráva B.2.1.1, situace B.2.1.2.3, tabulka kanalizačních odboček B.2.1.3.16, tabulka plastových šachet B.2.1.3.17   </t>
  </si>
  <si>
    <t xml:space="preserve">5,8*2   </t>
  </si>
  <si>
    <t xml:space="preserve">viz technická zpráva B.2.1.1, situace B.2.1.2.3   </t>
  </si>
  <si>
    <t xml:space="preserve">viz technická zpráva B.2.1.1, situace B.2.1.2.3, tabulka kanalizačních odboček b.2.1.3.16   </t>
  </si>
  <si>
    <t xml:space="preserve">1,0*61,6   </t>
  </si>
  <si>
    <t xml:space="preserve">1,4*61,6   </t>
  </si>
  <si>
    <t xml:space="preserve">27,50*1,2*0,2   </t>
  </si>
  <si>
    <t xml:space="preserve">1,0*1,6*27,50+1,0*1,35*61,6   </t>
  </si>
  <si>
    <t xml:space="preserve">1,0*1,8*89,1   </t>
  </si>
  <si>
    <t xml:space="preserve">na meziskládku a zpet pro zásypy a obsypy   </t>
  </si>
  <si>
    <t xml:space="preserve">(28,875+12,375)*2   </t>
  </si>
  <si>
    <t xml:space="preserve">127,16-28,875-12,375   </t>
  </si>
  <si>
    <t xml:space="preserve">28,875+12,375   </t>
  </si>
  <si>
    <t xml:space="preserve">1,0*1,05*27,5" výkopkem   </t>
  </si>
  <si>
    <t xml:space="preserve">1,0*1,25*63,1"po vrch komunikace   </t>
  </si>
  <si>
    <t xml:space="preserve">78,875 * 1,4   </t>
  </si>
  <si>
    <t xml:space="preserve">1,0*0,45*27,5 "v zahradě   </t>
  </si>
  <si>
    <t xml:space="preserve">viz technická zpráva B.2.1.1, situace B.2.1.2.3, tabulka kanalizačních odboček b.2.1.3.16, vzorové uložení potrubí b.2.1.3.14   </t>
  </si>
  <si>
    <t xml:space="preserve">0,1*1,0*27,50   </t>
  </si>
  <si>
    <t xml:space="preserve">1,0*0,1*61,6   </t>
  </si>
  <si>
    <t xml:space="preserve">1,0*0,06*61,6   </t>
  </si>
  <si>
    <t>592</t>
  </si>
  <si>
    <t>592174910</t>
  </si>
  <si>
    <t xml:space="preserve">obrubník betonový silniční ABO 2-15 100x15x25 cm   </t>
  </si>
  <si>
    <t>596211110</t>
  </si>
  <si>
    <t xml:space="preserve">Kladení zámkové dlažby komunikací pro pěší tl 60 mm skupiny A pl do 50 m2   </t>
  </si>
  <si>
    <t xml:space="preserve">89,1 * 1,015   </t>
  </si>
  <si>
    <t>Vstupní šachta kanalizační prefabrikovaná, vnitřní průměr 1m, tl. stěny 120mm, žlab a nástupnice   provedení kamenina (dno potrubí do hl.3 m), dodávka včetně montáže</t>
  </si>
  <si>
    <t xml:space="preserve">1,2*0,62*62,5-0,113*62,5   </t>
  </si>
  <si>
    <t xml:space="preserve">39,438 * 1,915   </t>
  </si>
  <si>
    <t xml:space="preserve">62,5*1,2*0,06   </t>
  </si>
  <si>
    <t xml:space="preserve">64,5 * 1,015   </t>
  </si>
  <si>
    <t xml:space="preserve">viz technická zpráva B.2.1.1, situace B.2.1.2.3, podélný profil B.2.1.3.7, tabulka plastových šachet B.2.1.3.17   </t>
  </si>
  <si>
    <t xml:space="preserve">viz technická zpráva B.2.1.1, situace B.2.1.2.3, podélný profil B.2.1.3.7, revizní prefabrikované šachty B.2.1.3.11, výpis šachet b.2.1.3.12   </t>
  </si>
  <si>
    <t xml:space="preserve">64,5*2+2,6*2   </t>
  </si>
  <si>
    <t xml:space="preserve">Zásyp zhutněný jam šachet rýh   </t>
  </si>
  <si>
    <t xml:space="preserve">1,0*1,05*35,40   </t>
  </si>
  <si>
    <t xml:space="preserve">Obsyp potrubí sypaninou bez prohoz   </t>
  </si>
  <si>
    <t xml:space="preserve">1,0*0,45*35,40   </t>
  </si>
  <si>
    <t xml:space="preserve">Rozprost ornice -500m2 -1:5 tl -20cm   </t>
  </si>
  <si>
    <t xml:space="preserve">0,1*1,0*35,40   </t>
  </si>
  <si>
    <t xml:space="preserve">35,4 * 1,015   </t>
  </si>
  <si>
    <t xml:space="preserve">viz technická zpráva B.2.1.1, situace B.2.1.2.2, tabulka kanalizačních odboček b.2.1.3.16, tabulka plastových šachet B.2.1.3.17    </t>
  </si>
  <si>
    <t>T10b, Kanalizace</t>
  </si>
  <si>
    <t xml:space="preserve">Odstr podkl &gt;200m2 kam drcené -20cm   </t>
  </si>
  <si>
    <t xml:space="preserve">viz technická zpráva B.2.1.1, situace B.2.1.2.2, podélný profil B.2.1.3.3   </t>
  </si>
  <si>
    <t xml:space="preserve">2,3*1,2   </t>
  </si>
  <si>
    <t xml:space="preserve">2,3*1,6   </t>
  </si>
  <si>
    <t xml:space="preserve">viz technická zpráva B.2.1.1, situace B.2.1.2.2, podélný profil B.2.1.3.3    </t>
  </si>
  <si>
    <t xml:space="preserve">35,90*1,5*0,2   </t>
  </si>
  <si>
    <t>Zkoušky zhutnění násypů a zásypů stavebních jam a rýh. Budou se provádět po vzdálenostech min 50 m, a to vždy ve třech úrovních - v úrovni dna výkopu, v úrovni nad obsypem potrubí, v úrovni silniční pláně</t>
  </si>
  <si>
    <t>Související zkoušky a atesty - zajištění zkoušek a atestů o nezávadnosti či o vhodnosti použití u všech výrobků a u všech materiálů použitých v rámci předmětného komplexu staveb</t>
  </si>
  <si>
    <t>Rozebrání dlažeb a dílců komunikací pro pěší, vozovek a ploch s přemístěním hmot na skládku na vzdálenost do 3 m nebo s naložením na dopravní prostředek komunikací pro pěší s ložem z kameniva těženého nebo živice a s výplní spár ze zámkové dlažby</t>
  </si>
  <si>
    <t xml:space="preserve">viz technická zpráva B.2.1.1, situace B.2.1.2.3, tabulka kanalizačních odboček b.2.1.3.16, tabulka plastových šachet B.2.1.3.17   </t>
  </si>
  <si>
    <t>917131111</t>
  </si>
  <si>
    <t xml:space="preserve">Osazení chodníkového obrubníku kamenného ležatého bez boční opěry do lože z betonu prostého   </t>
  </si>
  <si>
    <t>T14, Kanalizační odbočky DN 200</t>
  </si>
  <si>
    <t xml:space="preserve">T14b, Kanalizace DN 300 hrdlová </t>
  </si>
  <si>
    <t xml:space="preserve">1,2*135,6+4*1,3*2,5   </t>
  </si>
  <si>
    <t xml:space="preserve">136*5   </t>
  </si>
  <si>
    <t xml:space="preserve">1*1,2   </t>
  </si>
  <si>
    <t xml:space="preserve">35,1*1,2*(1,96-0,45)+1,3*2,5*1,51   </t>
  </si>
  <si>
    <t xml:space="preserve">32,2*1,2*(1,75-0,45)+1,3*2,5*1,3   </t>
  </si>
  <si>
    <t xml:space="preserve">24,3*1,2*(1,765-0,45)+1,3*2,5*1,315   </t>
  </si>
  <si>
    <t xml:space="preserve">44,0*1,2*(1,965-0,45)+1,3*2,5*1,515   </t>
  </si>
  <si>
    <t xml:space="preserve">2*35,1*1,96+2*1,3*1,96   </t>
  </si>
  <si>
    <t xml:space="preserve">2*32,2*1,75+2*1,3*1,75   </t>
  </si>
  <si>
    <t xml:space="preserve">2*24,3*1,765+2*1,3*1,76   </t>
  </si>
  <si>
    <t xml:space="preserve">2*44,0*1,965+2*1,3*1,965   </t>
  </si>
  <si>
    <t xml:space="preserve">(250,501+175,72*0,45)-1,2*0,78*131,6-1,21*7,43   </t>
  </si>
  <si>
    <t xml:space="preserve">118,333 * 1,4   </t>
  </si>
  <si>
    <t xml:space="preserve">1,2*0,62*131,6-0,113*131,6   </t>
  </si>
  <si>
    <t xml:space="preserve">83,04 * 1,915   </t>
  </si>
  <si>
    <t xml:space="preserve">viz technická zpráva B.2.1.1, situace B.2.1.2.3, podélný profil B.2.1.3.6 0, vzorové uložení potrubí B.2.1.3.14   </t>
  </si>
  <si>
    <t>T14h, Kanalizace DN 200</t>
  </si>
  <si>
    <t xml:space="preserve">viz technická zpráva B.2.1.1, situace B.2.1.2.3, podélný profil B.2.1.3.8   </t>
  </si>
  <si>
    <t xml:space="preserve">98,0*1,5*0,2   </t>
  </si>
  <si>
    <t xml:space="preserve">33,5*1,2*1,6+1,3*2,5*1,6   </t>
  </si>
  <si>
    <t xml:space="preserve">35,5*1,2*1,45+1,3*2,5*1,45   </t>
  </si>
  <si>
    <t xml:space="preserve">29,0*1,2*1,53+1,3*2,5*1,53   </t>
  </si>
  <si>
    <t xml:space="preserve">2*33,5*1,8+2*1,3*1,8   </t>
  </si>
  <si>
    <t xml:space="preserve">2*35,5*1,65+2*1,3*1,65   </t>
  </si>
  <si>
    <t xml:space="preserve">2*29,0*1,73+2*1,3*1,73   </t>
  </si>
  <si>
    <t xml:space="preserve">(99,491+66,785)*2   </t>
  </si>
  <si>
    <t xml:space="preserve">194,219-99,491-66,785   </t>
  </si>
  <si>
    <t xml:space="preserve">194,219-1,2*0,78*95-1,21*4,8   </t>
  </si>
  <si>
    <t xml:space="preserve">1,2*0,68*95,0-0,113*95,0   </t>
  </si>
  <si>
    <t xml:space="preserve">98*1,5   </t>
  </si>
  <si>
    <t xml:space="preserve">5,997 * 1,015   </t>
  </si>
  <si>
    <t>597107030</t>
  </si>
  <si>
    <t xml:space="preserve">trouba kameninová glazovaná DN200mm L2,50m spojovací systém F Třida 160   </t>
  </si>
  <si>
    <t xml:space="preserve">98 * 1,015   </t>
  </si>
  <si>
    <t>837351221</t>
  </si>
  <si>
    <t>Příprava pro zkoušku těsnosti pro potrubí světlosti do DN 200, včetně dodávky a vyhotovení záznamu</t>
  </si>
  <si>
    <t xml:space="preserve">Tlaková zkouška pro potrubí světlosti do DN 200, viz. Technická specifikace - tlakové zkoušky potrubí </t>
  </si>
  <si>
    <t>Přesun hmot pro trubní vedení z trub kam otevřený výkop (štěrkové materiály)</t>
  </si>
  <si>
    <t>Rekapitulace objektů stavby</t>
  </si>
  <si>
    <t>Stavba:</t>
  </si>
  <si>
    <t>Petřkovice, kanalizační stoka T - část B - II. etapa</t>
  </si>
  <si>
    <t>Objednatel:</t>
  </si>
  <si>
    <t>Zhotovitel:</t>
  </si>
  <si>
    <t>Cen. hladina:</t>
  </si>
  <si>
    <t>ÚRS 2009, KROS 2009</t>
  </si>
  <si>
    <t>Kód</t>
  </si>
  <si>
    <t>CPV</t>
  </si>
  <si>
    <t>Zakázka</t>
  </si>
  <si>
    <t>Spádištová šachta vnitř. průměr 1m tl. stěny 120mm, dno a nárazová stěna v prov. čedič. segmenty (dno potrubí do hl. 4m) odtokové potrubí vč. Obetonování, dodávka včetně montáže a přesunu</t>
  </si>
  <si>
    <t>Spádištová šachta vnitř. průměr 1m tl. stěny 120mm, dno a nárazová stěna v prov. čedič. segmenty (dno potrubí do hl. 3m) odtokové potrubí vč. Obetonování, dodávka včetně montáže a přesunu</t>
  </si>
  <si>
    <t>Přesun hmot pro trubní vedení hloubené (8271.1, 227 1.9, 827 2.1, 827 2.9) z trub kameninových  ostatních pro vodovod nebo kanalizace včetně drobných objektů v otevřeném výkopu (štěrkové materiály)</t>
  </si>
  <si>
    <t xml:space="preserve">Hloubení zapažených i nezapažených rýh šířky přes 600 do 2 000 mm s urovnáním dna do předepsaného profilu a spádu v hornině tř. 4 přes 5 000 m3. 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 </t>
  </si>
  <si>
    <t xml:space="preserve">Hloubení zapažených i nezapažených rýh šířky přes 600 do 2 000 mm s urovnáním dna do předepsaného profilu a spádu v hornině tř. 4 Příplatek k cenám za lepivost horniny tř. 4   </t>
  </si>
  <si>
    <t>Osazení chodníkového obrubníku kamenného se zřízením lože, s vyplněním a zatřením spár cementovou maltou ležatého bez boční opěry, do lože z betonu prostého tř. C 12/15</t>
  </si>
  <si>
    <t>Montáž potrubí z trub kameninových hrdlových s integrovaným těsněním v otevřeném výkopu ve sklonu do 20 % DN 200</t>
  </si>
  <si>
    <t xml:space="preserve">trouby kameninové kanalizační hrdlové trouby kameninové glazované s integrovaným spojem stavební délka 2,50 m DN 200 mm     tř.160  F   </t>
  </si>
  <si>
    <t xml:space="preserve">4,5*3,5*+3*3   </t>
  </si>
  <si>
    <t xml:space="preserve">24,75 * 0,04   </t>
  </si>
  <si>
    <t xml:space="preserve"> T14h, Kanalizační odbočky DN 150   </t>
  </si>
  <si>
    <t>032</t>
  </si>
  <si>
    <t xml:space="preserve"> T15, Kanalizace DN 300 hrdlová   </t>
  </si>
  <si>
    <t>033</t>
  </si>
  <si>
    <t xml:space="preserve"> T15, Kanalizační odbočky DN 150   </t>
  </si>
  <si>
    <t>034</t>
  </si>
  <si>
    <t xml:space="preserve"> T15, Kanalizační odbočky DN 200   </t>
  </si>
  <si>
    <t>035</t>
  </si>
  <si>
    <t xml:space="preserve"> T15c, Kanalizace hrdlová DN 300   </t>
  </si>
  <si>
    <t>036</t>
  </si>
  <si>
    <t xml:space="preserve"> T15c, kanalizační odbočky DN 150   </t>
  </si>
  <si>
    <t>037</t>
  </si>
  <si>
    <t>74300000-2</t>
  </si>
  <si>
    <t>038</t>
  </si>
  <si>
    <t>SO 08 Pasportizace a monitoring objektů</t>
  </si>
  <si>
    <t>Vedlejší a ostatní náklady</t>
  </si>
  <si>
    <t>Demontáž s uložením hmot na skládku, naložení na dopravní prostředky a zpětná montáž oplocení, dodávka včetně montáže</t>
  </si>
  <si>
    <t>T7, Kanalizace DN 300 hrdlová</t>
  </si>
  <si>
    <t>P.Č.</t>
  </si>
  <si>
    <t>KCN</t>
  </si>
  <si>
    <t>Kód položky</t>
  </si>
  <si>
    <t>Popis</t>
  </si>
  <si>
    <t>MJ</t>
  </si>
  <si>
    <t>Množství celkem</t>
  </si>
  <si>
    <t>1</t>
  </si>
  <si>
    <t>2</t>
  </si>
  <si>
    <t>3</t>
  </si>
  <si>
    <t>4</t>
  </si>
  <si>
    <t>5</t>
  </si>
  <si>
    <t>6</t>
  </si>
  <si>
    <t>8</t>
  </si>
  <si>
    <t>9</t>
  </si>
  <si>
    <t>HSV</t>
  </si>
  <si>
    <t xml:space="preserve">Práce a dodávky HSV   </t>
  </si>
  <si>
    <t xml:space="preserve">Zemní práce   </t>
  </si>
  <si>
    <t>221</t>
  </si>
  <si>
    <t>113107222</t>
  </si>
  <si>
    <t xml:space="preserve">Odstranění podkladu pl přes 200 m2 z kameniva drceného tl 200 mm   </t>
  </si>
  <si>
    <t>m2</t>
  </si>
  <si>
    <t xml:space="preserve">viz technická zpráva B.2.1.1a podélný ptrofil B.2.3.1   </t>
  </si>
  <si>
    <t xml:space="preserve"> T10c, Kanalizace DN 300 protlak   </t>
  </si>
  <si>
    <t xml:space="preserve"> T10c, Kanalizační odbočky DN 150   </t>
  </si>
  <si>
    <t>014</t>
  </si>
  <si>
    <t xml:space="preserve"> T11, Kanalizace DN 300   </t>
  </si>
  <si>
    <t xml:space="preserve"> T11, Kanalizační odbočky DN 150   </t>
  </si>
  <si>
    <t>016</t>
  </si>
  <si>
    <t xml:space="preserve"> T14, Kanalizace DN 300 hrdlová   </t>
  </si>
  <si>
    <t>017</t>
  </si>
  <si>
    <t xml:space="preserve"> T14, Kanalizace DN 300 protlak   </t>
  </si>
  <si>
    <t>018</t>
  </si>
  <si>
    <t xml:space="preserve"> T14, Kanalizační odbočky DN 150   </t>
  </si>
  <si>
    <t>019</t>
  </si>
  <si>
    <t xml:space="preserve"> T14, Kanalizační odbočky DN 200   </t>
  </si>
  <si>
    <t>020</t>
  </si>
  <si>
    <t xml:space="preserve"> T14a, Kanalizace DN 300 protlak   </t>
  </si>
  <si>
    <t>021</t>
  </si>
  <si>
    <t xml:space="preserve"> T14a, Kanalizační odbočky DN 150   </t>
  </si>
  <si>
    <t>022</t>
  </si>
  <si>
    <t xml:space="preserve"> T14b, Kanalizace DN 300 hrdlová    </t>
  </si>
  <si>
    <t>023</t>
  </si>
  <si>
    <t xml:space="preserve"> T14b, Kanalizační odbočky DN 150   </t>
  </si>
  <si>
    <t>024</t>
  </si>
  <si>
    <t xml:space="preserve"> T14c, Kanalizace DN 300 hrdlová   </t>
  </si>
  <si>
    <t>025</t>
  </si>
  <si>
    <t xml:space="preserve"> T14c, Kanalizační odbočky DN 150   </t>
  </si>
  <si>
    <t>026</t>
  </si>
  <si>
    <t xml:space="preserve"> T14d, Kanalizace DN 300 hrdlová   </t>
  </si>
  <si>
    <t>027</t>
  </si>
  <si>
    <t xml:space="preserve"> T14d, Kanalizační odbočky DN 150   </t>
  </si>
  <si>
    <t>028</t>
  </si>
  <si>
    <t xml:space="preserve"> T14f, Kanalizace DN 300 hrdlová   </t>
  </si>
  <si>
    <t>029</t>
  </si>
  <si>
    <t xml:space="preserve"> T14f, Kanalizační odbočky DN 150   </t>
  </si>
  <si>
    <t>030</t>
  </si>
  <si>
    <t xml:space="preserve"> T14h, Kanalizace DN 200   </t>
  </si>
  <si>
    <t>031</t>
  </si>
  <si>
    <t>Hloubení zapažených i nezapažených rýh šířky přes 600 do 2 000 mm s urovnáním dna do předepsaného profilu a spádu v hornině tř. 4 přes 100 do 1 000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</si>
  <si>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4 Příplatek k cenám za lepivost horniny tř.4. </t>
  </si>
  <si>
    <t xml:space="preserve">poklop kruhový litinový D600 B 125  </t>
  </si>
  <si>
    <t>poklop na vstupní šachtu D600, B125. litinový s betonovou výplní a odvětráním, a tlumící vložkou, pro zatížení D600 B125</t>
  </si>
  <si>
    <t>Zásyp 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</si>
  <si>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>Montáž kameninových tvarovek na potrubí z trub kameninových v otevřeném výkopu s integrovaným těsněním jednoosých DN 300</t>
  </si>
  <si>
    <t>tvarovky kameninové kanalizační hrdlové s integrovaným spojem ucpávky (pro utěsnění odboček během tlakové zkoušky nebo pro utěsnění rezervních odboček) DN 300 mm , F</t>
  </si>
  <si>
    <t xml:space="preserve">Sedlové lože z betonu prostého Tř. C12/15 otevřený výkop   </t>
  </si>
  <si>
    <t xml:space="preserve">Rozebrání dílců komunikací, vozovek a ploch s přemístěním hmot na skládku na vzdálenost di 3 km nebo s naložením na dopravní prostředek vozovek a ploch, s jakoukoliv výplní spár ze silničních dílců v jakékoliv ploše a jakýchkoliv rozměrů se spárami zalitými živicí nebo cementovou maltou,kladených do lože z kameniva nebo živice.  </t>
  </si>
  <si>
    <t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DN200 až do 500</t>
  </si>
  <si>
    <t xml:space="preserve"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do DN200 </t>
  </si>
  <si>
    <t xml:space="preserve">Osazení dílců z předpjatého betonu  s podkladem z kameniva těženého tl 50 mm hmotnosti do 6 t   </t>
  </si>
  <si>
    <t>tvarovky kameninové kanalizační hrdlové s integrovaným spojem ucpávky DN 300 mm , F</t>
  </si>
  <si>
    <t>Spádištová šachta vnitř. průměr 1m tl. stěny 120mm, dno a nárazová stěna v prov. čedič. segmenty (dno potrubí do hl. 5m) odtokové potrubí vč. Obetonování, dodávka včetně montáže a přesunu</t>
  </si>
  <si>
    <t xml:space="preserve">Odstranění křovin a stromů s odstraněním kořenů průměru kmene do 100 mm do sklonu terénu 1:5, při celkové plochy do 1000 m2   </t>
  </si>
  <si>
    <t>obrubníky betonové a železobetonové obrubník chodníkový ABO  2-15   100 x 15 x 25cm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</si>
  <si>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</si>
  <si>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trouby kameninové kanalizační hrdlové trouby kameninové glazované s integrovaným spojem stavební délka 1,50 m DN 200 mm                   F</t>
  </si>
  <si>
    <t>Osazení silniční obruby z dlažebních kostek v jedné řadě s ložem tl. 50 až 100 mm, s vyplněním a zatřením spár cementovou maltou z velkých kostek bez boční opěry, do lože z betonu prostého tř. C 12/15</t>
  </si>
  <si>
    <t>Osazení chodníkového obrubníku kamenného se zřízením lože, s vyplněním a zatřením spár cementovou maltou ležatého bez boční opěry, do lože z kameniva těženého</t>
  </si>
  <si>
    <t>Bourání konstrukcí v hloubených vykopávkách z betonu prostého neprokládanéh</t>
  </si>
  <si>
    <t>Zřízení pažení a rozepření stěn rýh pro podzemní vedení pro všechny šířky rýhy příložné pro jakoukoliv mezerovitost, hloubky do 4 m</t>
  </si>
  <si>
    <t xml:space="preserve">Napojení na stávající stoku DN 300, dodávka a montáž   </t>
  </si>
  <si>
    <t>Vstupní šachta kanalizační prefabrikovaná, vnitřní průměr 1m, tl. stěny 120mm, žlab a nástupnice   provedení kamenina (dno potrubí do hl. 2 m), dodávka včetně montáže</t>
  </si>
  <si>
    <t>Vstupní šachta kanalizační prefabrikovaná, vnitřní průměr 1m, tl. stěny 120mm, žlab a nástupnice   provedení kamenina (dno potrubí do hl. 3 m), dodávka včetně montáže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</si>
  <si>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 do 200</t>
  </si>
  <si>
    <t>Odstranění pažení a rozepření stěn rýh pro podzemní vedení s uložením materiálu na vzdálenost do 3 m od kraje výkopu příložné, hloubky do 4 m</t>
  </si>
  <si>
    <t>poklop na vstupní šachtu D600, B125. litinový s betonovou výplní a odvětráním, a tlumící vložkou, pro zatížení D600, B125</t>
  </si>
  <si>
    <t>Řezání stávajícího živičného krytu nebo podkladu hloubky přes 200 do 250 mm</t>
  </si>
  <si>
    <t>Objekt:</t>
  </si>
  <si>
    <t xml:space="preserve">Část: </t>
  </si>
  <si>
    <t>list</t>
  </si>
  <si>
    <t>Dodávka</t>
  </si>
  <si>
    <t>Montáž</t>
  </si>
  <si>
    <t/>
  </si>
  <si>
    <t>………</t>
  </si>
  <si>
    <t>Položka</t>
  </si>
  <si>
    <t>4.1.</t>
  </si>
  <si>
    <t>Pasportizace objektu před zahájením prací</t>
  </si>
  <si>
    <t>4.1.1.</t>
  </si>
  <si>
    <t xml:space="preserve">Kompletní pasportizace - zápis </t>
  </si>
  <si>
    <t>ks</t>
  </si>
  <si>
    <t>Důkladná pasportizace jak exterieru tak i interieru objektu</t>
  </si>
  <si>
    <t>Ul. fasáda + přilehlé prostory - zápis</t>
  </si>
  <si>
    <t>Provedení pasportizace ul. fasády včetně  přilehlých prostorů a vypracování zprávy</t>
  </si>
  <si>
    <t>Ul. fasáda + společné prostory - zápis</t>
  </si>
  <si>
    <t xml:space="preserve">viz technická zpráva B.2.1.1, situace B.2.1.2.3, tabulka kanalizačních odboček B.2.1.3.17, vzorové uložení potrubí B.2.1.3.14   </t>
  </si>
  <si>
    <t xml:space="preserve">1,0*0,1*8,2   </t>
  </si>
  <si>
    <t xml:space="preserve">8,2 * 1,015   </t>
  </si>
  <si>
    <t xml:space="preserve">Podkladní desky z betonu prostého tř. C 8/10 otevřený výkop   </t>
  </si>
  <si>
    <t xml:space="preserve">177,5*1,2*0,06   </t>
  </si>
  <si>
    <t xml:space="preserve">Komunikace   </t>
  </si>
  <si>
    <t>564851114</t>
  </si>
  <si>
    <t xml:space="preserve">Podklad ze štěrkodrtě ŠD tl 180 mm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</si>
  <si>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</si>
  <si>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</si>
  <si>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</si>
  <si>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</si>
  <si>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577145111</t>
  </si>
  <si>
    <t xml:space="preserve">Asfaltový beton vrstva obrusná ACO 16 (ABH) tl 50 mm š do 3 m z nemodifikovaného asfaltu   </t>
  </si>
  <si>
    <t>577165112</t>
  </si>
  <si>
    <t xml:space="preserve">Asfaltový beton vrstva ložní ACL 16 (ABH)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</si>
  <si>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</si>
  <si>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</si>
  <si>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</si>
  <si>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</si>
  <si>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</si>
  <si>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 xml:space="preserve">"viz technická zpráva B.2.1.1a podélný ptrofil B.2.3.1"   </t>
  </si>
  <si>
    <t>597</t>
  </si>
  <si>
    <t>597107110</t>
  </si>
  <si>
    <t xml:space="preserve">trouba kameninová glazovaná DN300mm L2,50m spojovací systém C Třída 160   </t>
  </si>
  <si>
    <t xml:space="preserve">206,5 * 1,015   </t>
  </si>
  <si>
    <t>837312221</t>
  </si>
  <si>
    <t xml:space="preserve">Montáž kameninových tvarovek jednoosých s integrovaným těsněním otevřený výkop DN 150   </t>
  </si>
  <si>
    <t xml:space="preserve">11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</si>
  <si>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</si>
  <si>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</si>
  <si>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</si>
  <si>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</si>
  <si>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597117700</t>
  </si>
  <si>
    <t xml:space="preserve">odbočka kameninová glazovaná jednoduchá kolmá DN300/150 L50cm spojovací systém C/F tř.160/-   </t>
  </si>
  <si>
    <t>899104111</t>
  </si>
  <si>
    <t xml:space="preserve">Osazení poklopů litinových nebo ocelových včetně rámů hmotnosti nad 150 kg   </t>
  </si>
  <si>
    <t>552434-S</t>
  </si>
  <si>
    <t xml:space="preserve">poklop na vstupní šachtu litinový s betonovou výplní, s odvětráváním, zatížení D400 s tlumící vložkou   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</si>
  <si>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</si>
  <si>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</si>
  <si>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</si>
  <si>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Petřkovice, kanalizační stoka T - část B - II.etapa</t>
  </si>
  <si>
    <r>
      <t xml:space="preserve">Petřkovice, kanalizační stoka T - část B -  </t>
    </r>
    <r>
      <rPr>
        <b/>
        <i/>
        <sz val="8"/>
        <rFont val="Arial CE"/>
        <family val="2"/>
      </rPr>
      <t>II</t>
    </r>
    <r>
      <rPr>
        <b/>
        <sz val="8"/>
        <rFont val="Arial CE"/>
        <family val="2"/>
      </rPr>
      <t>.etapa</t>
    </r>
  </si>
  <si>
    <t>Řízené horizontální vrtání pro kameninové trouby hloubky do 6 m délky do 160 m vnějšího průměru přes 225 mm do 350 mm</t>
  </si>
  <si>
    <t>27.1</t>
  </si>
  <si>
    <t>597106750x</t>
  </si>
  <si>
    <t>trouba kameninová glazovaná Cgreadig DN150mm L1,0m včetně manžety z ušlechtilé oceli</t>
  </si>
  <si>
    <t xml:space="preserve">trouby kameninové kanalizační Creadig glazované s integrovaným spojem stavební délka 1,0 m DN 150 mm, včetně manžety z ušlechtilé oceli </t>
  </si>
  <si>
    <t xml:space="preserve">10,7 * 1,015   </t>
  </si>
  <si>
    <t>2,1*1,0+1,5*1,5 "startovací jáma protlaku"</t>
  </si>
  <si>
    <t xml:space="preserve">2,1*1,4+1,5*1,9 </t>
  </si>
  <si>
    <t>1,5*1,5*(1,7-0,45) "pro O11"+ 2,1*1,0*(1,6-0,45) "pro O13"</t>
  </si>
  <si>
    <t xml:space="preserve">1,5*1,7*2 "pro O11"+2,1*1,6*2 "pro O13"  </t>
  </si>
  <si>
    <t xml:space="preserve">3,818 * 1,4   </t>
  </si>
  <si>
    <t xml:space="preserve">5,228-0,21-1,05-0,15 "výkop-lože, obsyp a šachta" </t>
  </si>
  <si>
    <t xml:space="preserve">1,05 * 1,915   </t>
  </si>
  <si>
    <t xml:space="preserve">1,0*0,5*2,1   </t>
  </si>
  <si>
    <t xml:space="preserve">2,1*1,4+1,5*1,9  </t>
  </si>
  <si>
    <t xml:space="preserve">2,1 * 1,015   </t>
  </si>
  <si>
    <t>21.1</t>
  </si>
  <si>
    <t>21.2</t>
  </si>
  <si>
    <t>3,54+0,19</t>
  </si>
  <si>
    <t>4,5*3,5 + 3*3</t>
  </si>
  <si>
    <t>11.1</t>
  </si>
  <si>
    <t>2*241,73+316,89</t>
  </si>
  <si>
    <t>2*49,1+68,74</t>
  </si>
  <si>
    <t>107*4,5</t>
  </si>
  <si>
    <t xml:space="preserve">107*4,5 </t>
  </si>
  <si>
    <t>2*58,5+481,5</t>
  </si>
  <si>
    <t>2*61,6+86,24</t>
  </si>
  <si>
    <t>2*4,35+5,79</t>
  </si>
  <si>
    <t>2*4,08+5,44</t>
  </si>
  <si>
    <t>2*2,76+3,68</t>
  </si>
  <si>
    <t>2*24,75+171</t>
  </si>
  <si>
    <t>23.1</t>
  </si>
  <si>
    <t>23.2</t>
  </si>
  <si>
    <t>2*7,9+11,06</t>
  </si>
  <si>
    <t xml:space="preserve">Očištění vybouraných silničních dílců od spojovacího materiálu s odklizením a uložením očištěných hmot a spojovacího materiálu na skládku na vzdálenost do 10m silničních dílců </t>
  </si>
  <si>
    <t xml:space="preserve">viz technická zpráva B.2.1.1a tabulka kanalizačních odboček B.2.1.3.16  </t>
  </si>
  <si>
    <t>2*12+16,8</t>
  </si>
  <si>
    <t>31.1</t>
  </si>
  <si>
    <t>31.2</t>
  </si>
  <si>
    <t>2*349,96+468,08</t>
  </si>
  <si>
    <t>101.029.1</t>
  </si>
  <si>
    <t xml:space="preserve">V místech výkopem obnažených thlin vzemním prostředí bude provedena kontrola koncentrace CH4 okamžitě po odkrytí. Při koncentarci větší jak 0,25 až 1 bude vymezen bezpečnostní prostor a měření prováděna 4x denně. </t>
  </si>
  <si>
    <t>101.029.2</t>
  </si>
  <si>
    <t>Výkopy stoky T7 budou pod stálým technickým dozorem bez ohledu na barometrickou hotnotou. Bude prováděno v pravidelných intervalech měření koncentrace CH4 v návaznosti na sledování barometrického tlaku, naměřené hodnoty budou zaznamenány.</t>
  </si>
  <si>
    <t xml:space="preserve">Náklady na vytýčení všech inženýrských sítí na staveništi u jednotlivých správců a majitelů,  před zahájením stavebních prací 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</si>
  <si>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</si>
  <si>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1.1.4.</t>
  </si>
  <si>
    <t>Zabezpečení podm.dle Plánu bezpečnosti práce</t>
  </si>
  <si>
    <t>Provizorní přechody pro pěší a přejezdy</t>
  </si>
  <si>
    <t>Zřízení, instalace a následná likvidace provizorních přechodů pro pěší a dočasných přejezdů pro vozidla</t>
  </si>
  <si>
    <t>Provizorní ohrazení výkopu</t>
  </si>
  <si>
    <t>Zřízení, instalace a ukotvení  provizorních ohrazení výkopu  včetně následné likvidace</t>
  </si>
  <si>
    <t>3,6*2+159 "v polovině vozovky pro obnovu krytu"</t>
  </si>
  <si>
    <t>3,6*2</t>
  </si>
  <si>
    <t>2*65,25+572,4</t>
  </si>
  <si>
    <t>2*13,70+19,18</t>
  </si>
  <si>
    <t>30.1</t>
  </si>
  <si>
    <t>30.2</t>
  </si>
  <si>
    <t>2*175,72+680</t>
  </si>
  <si>
    <t>2*6,8+9,52</t>
  </si>
  <si>
    <t>39.1</t>
  </si>
  <si>
    <t>39.2</t>
  </si>
  <si>
    <t>2*115,6+154,72</t>
  </si>
  <si>
    <t>2*31,7+44,38</t>
  </si>
  <si>
    <t>29.1</t>
  </si>
  <si>
    <t>29.2</t>
  </si>
  <si>
    <t>2*83,9+112,16</t>
  </si>
  <si>
    <t>2*16,8+23,52</t>
  </si>
  <si>
    <t xml:space="preserve">9,5*1,5*0,2   </t>
  </si>
  <si>
    <t>2*638,78+853,76</t>
  </si>
  <si>
    <t>22.1</t>
  </si>
  <si>
    <t>22.2</t>
  </si>
  <si>
    <t>2*89,6+125,44</t>
  </si>
  <si>
    <t>2*3,7+5,18</t>
  </si>
  <si>
    <t>122,3*1,2 + 4*1,3*2,5</t>
  </si>
  <si>
    <t>122,3*1,2+ 4*1,3*2,5</t>
  </si>
  <si>
    <t xml:space="preserve">1,444 * 1,015   </t>
  </si>
  <si>
    <t xml:space="preserve">34,30*1,2   </t>
  </si>
  <si>
    <t xml:space="preserve">1,679 * 1,015   </t>
  </si>
  <si>
    <t xml:space="preserve">1,2*0,62*107-0,113*107 </t>
  </si>
  <si>
    <t xml:space="preserve">67,517 * 1,915   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</si>
  <si>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</si>
  <si>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</si>
  <si>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</t>
  </si>
  <si>
    <t>23</t>
  </si>
  <si>
    <t>Zákres skutečného provedení stavby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</si>
  <si>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</t>
  </si>
  <si>
    <t>24</t>
  </si>
  <si>
    <t>Vyhotovení geometrického plánu s vyznačením věcných břemen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</si>
  <si>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</t>
  </si>
  <si>
    <t>Vyhotovení geometrického plánu pro vklad věcných břemen do katastru nemovitostí</t>
  </si>
  <si>
    <t>1.2.2</t>
  </si>
  <si>
    <t>Dokumentace skutečného provedení stavby</t>
  </si>
  <si>
    <t>26</t>
  </si>
  <si>
    <t>Dokumentace změn stavby  -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</si>
  <si>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</si>
  <si>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</si>
  <si>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</t>
  </si>
  <si>
    <t>1.2.3</t>
  </si>
  <si>
    <t>Zkoušky a testování</t>
  </si>
  <si>
    <t xml:space="preserve">Zkoušky zhutnění násypů a zásypů </t>
  </si>
  <si>
    <t>Související zkoušky a atesty</t>
  </si>
  <si>
    <t>1.2.4</t>
  </si>
  <si>
    <t>Kompletační činnost</t>
  </si>
  <si>
    <t>Kompletační činnost zhotovitele stavby a příprava k odevzdání stavby zadavateli</t>
  </si>
  <si>
    <t>Celkem</t>
  </si>
  <si>
    <t>Odstranění podkladů nebo krytů s přemístěním hmot na skládku na vzdálenost do 20 m nebo s naložením na dopravní prostředek v ploše jednotlivě přes 200 m2 z kameniva hrubého drceného, o tl. vrstvy přes 100 do 200 mm</t>
  </si>
  <si>
    <t>Odstranění podkladů nebo krytů s přemístěním hmot na skládku na vzdálenost do 20 m nebo s naložením na dopravní prostředek v ploše jednotlivě přes 200 m2 z kameniva hrubého drceného, o tl. vrstvy přes 400 do 500 mm</t>
  </si>
  <si>
    <t>Odstranění podkladů nebo krytů s přemístěním hmot na skládku na vzdálenost do 20 m nebo s naložením na dopravní prostředek v ploše jednotlivě přes 200 m2 živičných, o tl. vrstvy Odstranění podkladu pl přes 200 m2 živičných tl 250 mm</t>
  </si>
  <si>
    <t>Odstranění živičného podkladu nebo krytu frézováním s naložením na dopravní prostředek ploch přes 500 m2 na jednom objektu nebo při provádění pruhu šířky přes 750 mm s překážkami v trase tl. 50 mm</t>
  </si>
  <si>
    <t>Čerpání vody na dopravní výšku do 10 m s uvažovaným průměrným přítokem do 500 l/min</t>
  </si>
  <si>
    <t>Pohotovost záložní čerpací soupravy pro dopravní výšku do 10 m s uvažovaným průměrným přítokem do 500 l/min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</si>
  <si>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500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</si>
  <si>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</si>
  <si>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Příplatek k cenám vykopávek za ztížení vykopávky v blízkosti podzemního vedení nebo výbušnin v horninách jakékoliv třídy</t>
  </si>
  <si>
    <t>Sejmutí ornice nebo lesní půdy tl. 20cm s vodorovným přemístěním na hromady v místě upotřebení nebo na dočasné či trvalé skládky se složením, na vzdálenost do 50 m</t>
  </si>
  <si>
    <t>Hloubení zapažených i nezapažených rýh šířky přes 600 do 2 000 mm s urovnáním dna do předepsaného profilu a spádu v hornině tř. 4 přes 1000 do 5 000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</si>
  <si>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4 Příplatek k cenám za lepivost horniny tř. 4. </t>
  </si>
  <si>
    <t>Zřízení pažení a rozepření stěn rýh pro podzemní vedení pro všechny šířky rýhy příložné pro jakoukoliv mezerovitost, hloubky do 2 m</t>
  </si>
  <si>
    <t>Odstranění pažení a rozepření stěn rýh pro podzemní vedení s uložením materiálu na vzdálenost do 3 m od kraje výkopu příložné, hloubky do 2 m</t>
  </si>
  <si>
    <t>Svislé přemístění výkopku bez naložení do dopravní nádoby avšak s vyprázdněním dopravní nádoby na hromadu nebo do dopravního prostředku z horniny tř. 1 až 4, při hloubce výkopu přes 1 do 2,5 m</t>
  </si>
  <si>
    <t>Vodorovné přemístění výkopku po suchu na obvyklém dopravním prostředku, bez naložení výkopku, avšak se složením bez rozhrnutí z horniny tř. 1 až 4 na vzdálenost do 3km</t>
  </si>
  <si>
    <t>Vodorovné přemístění výkopku po suchu na obvyklém dopravním prostředku, bez naložení výkopku, avšak se složením bez rozhrnutí z horniny tř. 1 až 4 na vzdálenost do 10km</t>
  </si>
  <si>
    <t xml:space="preserve">Nakládání, skládání a překládání neulehlého výkopku nebo sypaniny nakládání, množství přes 100m3, výkopku z hornin tř. 1 až 4 </t>
  </si>
  <si>
    <t>Uložení sypaniny na skládky včetně naložení a složení na dopravní prostředky</t>
  </si>
  <si>
    <t>Provedení pasportizace ul.fasády a společných prostorů a vypracování zprávy</t>
  </si>
  <si>
    <t>Ul. fasáda + bez zápisu</t>
  </si>
  <si>
    <t>Pasportizace ul.fasády nebo exterieru + bez zápisu</t>
  </si>
  <si>
    <t>exteriér zápis</t>
  </si>
  <si>
    <t>Zpráva s technickým popisem objektů, popisem vad a poruch včetně fotodokumentace, návrhu umístění měřících bodů a zápisu s majitelem objektu. Pasportizace studní.</t>
  </si>
  <si>
    <t>4.1.2.</t>
  </si>
  <si>
    <t>Pasportizace komunikace před zahájením prací</t>
  </si>
  <si>
    <t>Pasportizace komuniakce</t>
  </si>
  <si>
    <t>Pasportizace komunikace, prohlídka komunikace, chodníků včetně souvisejících okolních staveb, vjezdů do objektů, plotů, zídek, sloupu a to kontroly náklonů. Pořízení video/fotodokumentace.</t>
  </si>
  <si>
    <t>4.1.3.</t>
  </si>
  <si>
    <t>Monitoring poruch</t>
  </si>
  <si>
    <t>Instalace deformetrických bodů</t>
  </si>
  <si>
    <t>Instalace defometrických bodů, dodávka včetně instalace pro měření pohybů trhlin stávajících objektů</t>
  </si>
  <si>
    <t>Instalace nivelačních bodů</t>
  </si>
  <si>
    <t>Instalace nivelačních bodů, dodávka včetně montáže pro zjištění výškových posunů pozorovacích bodů</t>
  </si>
  <si>
    <t>Nulové měření</t>
  </si>
  <si>
    <t>Provedení nulového měření</t>
  </si>
  <si>
    <t>Opakované odečty 8x</t>
  </si>
  <si>
    <t>Provádění opakovaných odečtů deformačních bodů, nivelačních bodů 8x/ks</t>
  </si>
  <si>
    <t>Závěrečná zpráva z monitoringu</t>
  </si>
  <si>
    <t>Vypracování závěrečné zprávy z monitoringu veškerých objektů</t>
  </si>
  <si>
    <t>4.1.4.</t>
  </si>
  <si>
    <t>Činnosti</t>
  </si>
  <si>
    <t>Kontrolní měření dynamických účinků</t>
  </si>
  <si>
    <t>Kontrolní měření dynamických účinků ( přenos mechanického kmitání od různých zdrojů, doprava, stavební mechanizmy, strojní zařízení na okolní objekty i přírodní výtvory)</t>
  </si>
  <si>
    <t>Vyhodnocení dle ČSN73 0040</t>
  </si>
  <si>
    <t>Provedení vyhodnocení veškerých činnosti dle ČSN 73 0040</t>
  </si>
  <si>
    <t>Zpráva měření</t>
  </si>
  <si>
    <t>Vyhotovení zprávy o provádění měření</t>
  </si>
  <si>
    <t>Práce a dodávky HSV</t>
  </si>
  <si>
    <t>1.1.</t>
  </si>
  <si>
    <t>Zařízení staveniště</t>
  </si>
  <si>
    <t>1.1.1.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</si>
  <si>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</si>
  <si>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</si>
  <si>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</si>
  <si>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>Šatny, sociální objekty (mobilní WC...), kancelář pro stavbyvedoucího a mistra, kryté plechové uzamyk. sklady, volné sklady - potrubí, prefa díly, sypké materiály, apod. oplocení, osvětlení, napojení na média, uvedení plochy do původního stavu apod.</t>
  </si>
  <si>
    <t xml:space="preserve">Kryté plechové sklady, Volné sklady, Zpevněné plochy, Skládky materiálu ( kámen, štěrk a prefa díly), Mezideponie zeminy apod. </t>
  </si>
  <si>
    <t>Pronájem veřejných ploch pro zařízení staveniště</t>
  </si>
  <si>
    <t>1.1.2.</t>
  </si>
  <si>
    <t>Napojení zařízení staveniště na media</t>
  </si>
  <si>
    <t>Připojení zařízení staveniště na jednotlivá media</t>
  </si>
  <si>
    <t>Elektrická energie</t>
  </si>
  <si>
    <t xml:space="preserve">Napojení na stávající rozvody nn v bezprostředním okolí staveniště. </t>
  </si>
  <si>
    <t>Pitná voda</t>
  </si>
  <si>
    <t>Napojení hlavního stavebního dvora bude provedeno vodovodní     přípojkou DN 80 ze stávajícího rozvodu pitné vody. Přípojka bude opatřena vodoměrem. (Po ukončení stavby se přípojka zruší)</t>
  </si>
  <si>
    <t>Kanalizace</t>
  </si>
  <si>
    <t>Napojení hlavního stavebního dvora bude provedeno kanalizační přípojkou DN 150  do stávající kanalizace  (Po ukončení stavby se přípojka zruší)</t>
  </si>
  <si>
    <t>Náklady za vypouštění čerpané podzemní vody do veřejné kanalizace</t>
  </si>
  <si>
    <t>Poplatky správci kanalizace za vypouštění čerpaných podzemních vod z výkopů, stavebních jam a rýh do veřejné kanalizace</t>
  </si>
  <si>
    <t>Náklady za vypouštění čerpané podzemní vody do povrchových toků</t>
  </si>
  <si>
    <t>1.1.3.</t>
  </si>
  <si>
    <t>Vytýčení stávajících inž.sítí:</t>
  </si>
  <si>
    <t>Stálý technický dozor a měření koncetrace metanu pří výkopu stoky  T7</t>
  </si>
  <si>
    <t>Stálý technický dozor a měření koncetrace metanu pří výkopu stoky  T10, T10a, T10b</t>
  </si>
  <si>
    <t>Měření bude 1x denně před zahájením prací. Odběr vzorku bude u dna výkopu.</t>
  </si>
  <si>
    <t xml:space="preserve">Výkopy stoky T10, T10a, T10b nebudou pod stálým technickým dozorem. Bude prováděno v pravidelných intervalech měření koncentrace CH4 v návaznosti na sledování barometrického tlaku (poklesu nad hodnotu 10hPa/24hod), naměřené hodnoty budou zaznamenány. </t>
  </si>
  <si>
    <t>122,3*1,6+4*1,3*2,5</t>
  </si>
  <si>
    <t xml:space="preserve">1,2*2+122*2+4*2,6   </t>
  </si>
  <si>
    <t>42.1</t>
  </si>
  <si>
    <t>42.2</t>
  </si>
  <si>
    <t>2*159,76+208,68</t>
  </si>
  <si>
    <t>viz technická zpráva B.2.1.1,podélný profil B.2.1.3.10</t>
  </si>
  <si>
    <t>2*27,6+93,84</t>
  </si>
  <si>
    <t>viz technická zpráva B.2.1.1, tabulka kanalizačních odboček B.2.1.3.16</t>
  </si>
  <si>
    <t xml:space="preserve">viz technická zpráva B.2.1.1a podélný ptrofil B.2.1.3.16 </t>
  </si>
  <si>
    <t>2*416,99+544,07</t>
  </si>
  <si>
    <t xml:space="preserve">1,2*(313,7+4)+10*1,3*2,5   </t>
  </si>
  <si>
    <t xml:space="preserve">1,6*(313,7+4)+10*1,3*2,5   </t>
  </si>
  <si>
    <t>viz technická zpráva B.2.1.1a tabulka odboček B.2.1.3.16</t>
  </si>
  <si>
    <t>viz technická zpráva B.2.1.1 a tabulka odboček B.2.1.3.16</t>
  </si>
  <si>
    <t>viz technická zpráva B.2.1.1a podélný profil B.2.1.3.3</t>
  </si>
  <si>
    <t>2*(4,8+3,8)+2*(3,3+3,3) +38+2*4,5 "pro řezání poloviny vozovky"</t>
  </si>
  <si>
    <t>viz technická zpráva B.2.1.1a tabulky odboček B.2.1.3.16</t>
  </si>
  <si>
    <t xml:space="preserve">viz technická zpráva B.2.1.1a podélný profil B.2.1.3.5   </t>
  </si>
  <si>
    <t xml:space="preserve">Odstr podkl &gt;200m2 kam drcené -40cm   </t>
  </si>
  <si>
    <t>Podklad z mechanicky zpevněného kameniva MZK tl 200 mm</t>
  </si>
  <si>
    <t>Podklad z mechanicky zpevněného kameniva MZK (minerální beton) s rozprostřením a s hutněním, po zhutnění tl. 200 mm</t>
  </si>
  <si>
    <t xml:space="preserve">Odstranění podkladu pl přes 200 m2 z kameniva těženého tl 400 mm   </t>
  </si>
  <si>
    <t>Odstranění podkladů nebo krytů s přemístěním hmot na skládku na vzdálenost do 20 m nebo s naložením na dopravní prostředek v ploše jednotlivě přes 200 m2 z kameniva hrubého drceného, o tl. vrstvy přes 200 do 400 mm</t>
  </si>
  <si>
    <t>8,2*1,0</t>
  </si>
  <si>
    <t>Podklad ze štěrkodrtě tl 180 mm</t>
  </si>
  <si>
    <t>16.1</t>
  </si>
  <si>
    <t xml:space="preserve">Ostatní konstrukce a práce </t>
  </si>
  <si>
    <t>21.3</t>
  </si>
  <si>
    <t xml:space="preserve">viz technická zpráva B.2.1.1, situace B.2.1.2.3, tabulka kanalizačních odboček B.2.1.3.14   </t>
  </si>
  <si>
    <t xml:space="preserve">1,0*(1,8-0,4)*8,2   </t>
  </si>
  <si>
    <t xml:space="preserve">6,97 * 1,4   </t>
  </si>
  <si>
    <t xml:space="preserve">24,8*1,2*(1,85-0,40)+1,3*2,5*1,4   </t>
  </si>
  <si>
    <t xml:space="preserve">45,55*1,2*(1,76-0,40)+1,3*2,5*1,31   </t>
  </si>
  <si>
    <t xml:space="preserve">Objednatel:   </t>
  </si>
  <si>
    <t xml:space="preserve">Zhotovitel:   </t>
  </si>
  <si>
    <t xml:space="preserve">Vytrhání obrub s vyboutráním lože, s přemístěním hmot na skládku na vzdálenost do 3m nebo s naložením na dopravní prostředek chodníkových ležatých   </t>
  </si>
  <si>
    <t xml:space="preserve">osivo směs travní krajinná - technická , dodávka </t>
  </si>
  <si>
    <t>Montáž potrubí z trub kameninových hrdlových s integrovaným těsněním. Příplatek k cenámza zřízení kanalizační odbočky o dimenzi DN100 až DN300. Příplatek pro připojení odbočky na domovní kanalizací</t>
  </si>
  <si>
    <t>Montáž potrubí z trub kameninových hrdlových s integrovaným těsněním v otevřeném výkopu ve sklonu do 20 % DN 150</t>
  </si>
  <si>
    <t>trouby kameninové kanalizační hrdlové trouby kameninové glazované s integrovaným spojem stavební délka 1,50 m DN 150 mm                   F</t>
  </si>
  <si>
    <t>Napojení odbočky na potrubí stoky, materiál pro napojení  včetně těsnění, montáž odbočky v otevřeném výkopu</t>
  </si>
  <si>
    <t>Napojení odbočky na šachtu na stoce, materiál pro napojení (včetně spádiště v případě hlubších stok) včetně těsnění, montáž odbočky v otevřeném výkopu</t>
  </si>
  <si>
    <t>Zřízení revizní plastové šachty z PP, DN400 s litinovým poklopem, dodávka včetně montáže a dovozu, výšky do 2,5m</t>
  </si>
  <si>
    <t xml:space="preserve">Osazení chodníkového obrubníku kamenného se zřízením lože, s vyplněním spar cementovou maltou ležatého bez boční opěry do lože z kameniva těženého   </t>
  </si>
  <si>
    <t>Řezání stávajícího živičného krytu nebo podkladu hloubky přes 100 do 150 mm</t>
  </si>
  <si>
    <t>Dočasné zajištění podzemního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</si>
  <si>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</t>
  </si>
  <si>
    <t>1.1.8.</t>
  </si>
  <si>
    <t>Zajištění obslužnosti komunikací a dočasné dopravní značení</t>
  </si>
  <si>
    <t>Čistění komunikací</t>
  </si>
  <si>
    <t>Zajištění čištění komunikací po celou dobu realizace stavby</t>
  </si>
  <si>
    <t>Náklady na zajištění bezpečnosti silničního provozu</t>
  </si>
  <si>
    <t>Dočasné dopravní značení</t>
  </si>
  <si>
    <t>Zřízení a instalace dočasného dopravního značení. Součástí prací je zajištění provozu zařízení pro dočasné značení po dobu stavby a následná likvidace dočasného dopravního značení.</t>
  </si>
  <si>
    <t>101.019</t>
  </si>
  <si>
    <t>Projekt aktualizace dočasného dopravního značení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</si>
  <si>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</si>
  <si>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1.1.9.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</si>
  <si>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</si>
  <si>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</si>
  <si>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</si>
  <si>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1.1.11.</t>
  </si>
  <si>
    <t>Zajištění hydrogeologa</t>
  </si>
  <si>
    <t>Náklady na zajištění hydrogeologa stavby</t>
  </si>
  <si>
    <t xml:space="preserve"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</t>
  </si>
  <si>
    <t>1.2.</t>
  </si>
  <si>
    <t>Související činnosti</t>
  </si>
  <si>
    <t>1.2.1</t>
  </si>
  <si>
    <t xml:space="preserve">"viz technická zpráva B.2.1.1, podélný profil B.2.1.3.1, revizní prefabrikované šachty B.2.1.3.11, výpis šachet B.2.1.3.12"   </t>
  </si>
  <si>
    <t xml:space="preserve">"viz technická zpráva B.2.1.1, podélný profil B.2.1.3.1"   </t>
  </si>
  <si>
    <t>T7, Kanalizační odbočky</t>
  </si>
  <si>
    <t>113107212</t>
  </si>
  <si>
    <t xml:space="preserve">Odstranění podkladu pl přes 200 m2 z kameniva těženého tl 200 mm   </t>
  </si>
  <si>
    <t xml:space="preserve">viz technická zpráva B.2.1.1a podélný ptrofil B.2.3.1, Tabulka kanalizačních přípojek B.2.1.3.16   </t>
  </si>
  <si>
    <t xml:space="preserve">49,1*1,0   </t>
  </si>
  <si>
    <t xml:space="preserve">"viz technická zpráva B.2.1.1a podélný ptrofil B.2.3.1, Tabulka kanalizačních přípojek B.2.1.3.16"   </t>
  </si>
  <si>
    <t xml:space="preserve">49,1*1,4   </t>
  </si>
  <si>
    <t>113201111</t>
  </si>
  <si>
    <t xml:space="preserve">Vytrhání obrub chodníkových ležatých   </t>
  </si>
  <si>
    <t xml:space="preserve">"viz technická zpráva B.2.1.1a podélný ptrofil B.2.3.1, Tabulka kanalizačních přípojek B.2.1.3.16, situace B.2.1.2.1"   </t>
  </si>
  <si>
    <t xml:space="preserve">viz technická zpráva B.2.1.1a podélný ptrofil B.2.3.1, Tabulka kanalizačních přípojek B.2.1.3.16, situace B.2.1.2.1   </t>
  </si>
  <si>
    <t xml:space="preserve">14,3*1,2*0,2   </t>
  </si>
  <si>
    <t xml:space="preserve">49,1*1,0*(1,8-0,45)+14,3*1,0*1,6   </t>
  </si>
  <si>
    <t xml:space="preserve">89,165 * 0,1   </t>
  </si>
  <si>
    <t xml:space="preserve">63,4*1,8*2   </t>
  </si>
  <si>
    <t xml:space="preserve">na meziskládku a zpet pro zásyp a obsyp   </t>
  </si>
  <si>
    <t xml:space="preserve">(6,435+15,015)*2   </t>
  </si>
  <si>
    <t xml:space="preserve">89,165-15,015-6,435   </t>
  </si>
  <si>
    <t xml:space="preserve">nakládání na meziskládce pro zásyp a obsyp   </t>
  </si>
  <si>
    <t xml:space="preserve">15,015+6,435   </t>
  </si>
  <si>
    <t xml:space="preserve">viz technická zpráva B.2.1.1a podélný ptrofil B.2.3.1, Tabulka kanalizačních přípojek B.2.1.3.16, situace B.2.1.2.1,vzorové uložení potrubí B.2.1.3.14   </t>
  </si>
  <si>
    <t xml:space="preserve">1,0*1,05*14,3" výkopkem   </t>
  </si>
  <si>
    <t xml:space="preserve">1,0*(1,8-0,55)*49,1"po vrch komunikace   </t>
  </si>
  <si>
    <t xml:space="preserve">61,375 * 1,4   </t>
  </si>
  <si>
    <t xml:space="preserve">viz technická zpráva B.2.1.1a podélný ptrofil B.2.3.1, Tabulka kanalizačních přípojek B.2.1.3.16,vzorové uložení potrubí B.2.1.3.14   </t>
  </si>
  <si>
    <t xml:space="preserve">1,0*0,39*49,1   </t>
  </si>
  <si>
    <t xml:space="preserve">19,149 * 1,915   </t>
  </si>
  <si>
    <t xml:space="preserve">viz technická zpráva B.2.1.1a podélný ptrofil B.2.3.1, Tabulka kanalizačních přípojek B.2.1.3.16, vzorové uložení potrubí B.2.1.3.14   </t>
  </si>
  <si>
    <t xml:space="preserve">14,3*1,0*0,45   </t>
  </si>
  <si>
    <t>Zásyp (tříděnou struskou)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</si>
  <si>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>tříděná struska vysokopecní kamenivo struskové pro stavební účely ČSN 72 1511, ČSN 72 1512 druhotné suroviny frakce 16-32 mm</t>
  </si>
  <si>
    <t>Zásyp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</si>
  <si>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 xml:space="preserve">Obsyp potrubí sypaninou z vhodných hornin tř. 1 až 4 nebo materiálem přiúpraveným podél výkopu ve vzdálenosti do 3m od jeho kraje pro jakoukoliv hloubku výkopu a míru zhutnění bez prohození sypaniny. Zhutněný štěrkopísek (hutnění po vrstvách 20 cm, míra zhutnění na rel. hutnost ID=0,90) zrn. 0–10 mm 300 mm nad horní hranu potrubí. Výstražná fólie – na obsyp potrubí je položena výstražná perforovaná fólie dle ČSN 736006 bílé barvy </t>
  </si>
  <si>
    <t xml:space="preserve">Příplatek za prohození sypaniny k obsypu potrubí sypaninou uloženou do 3 m od kraje výkopu pro jakoukoliv hloubku výkopu a míru zhutnění   </t>
  </si>
  <si>
    <t>kamenivo přírodní těžené pro stavební účely  PTK  (drobné, hrubé, štěrkopísky) štěrkopísky ČSN 72  1511-2 frakce   0-8     tř. C</t>
  </si>
  <si>
    <t>Rozprostření a urovnání ornice s přemístěním z hromad nebo dočasných skládek na místo spotřeby v rovině nebo ve svahu sklonu do 1:5 při pl. do 500 m2 o  tloušťce vrstvy do 200 mm</t>
  </si>
  <si>
    <t>Výsev trávníku hydroosevem na ornici</t>
  </si>
  <si>
    <t>Poplatek za řízenou skládku vč. analýz rozboru o uložení odpadu na skládku, vyhotovení zpráv</t>
  </si>
  <si>
    <t>Poplatek za skládku přebytečné zeminy vč. anylýz rozboru o uložení odpadu na skládku, vyhotovení zpráv</t>
  </si>
  <si>
    <t>Trativody z drenážních trubek se zřízením štěrkopískového lože pod trubky a s jejich obsypem v průměrném celkovém množství do 0,15 m3/m v otevřeném výkopu z trubek pálených DN přes 65 do 100</t>
  </si>
  <si>
    <t>Provizorní čerpací studna, zřízení a odstranění včetně dodávky a vystrojení</t>
  </si>
  <si>
    <t>Lože pod potrubí zhutněné pro stoky a drobné objekty v otevřeném výkopu z písku a štěrkopísku do 63 mm. Míra zhutnění na rel. Hutnost ID=0,9.</t>
  </si>
  <si>
    <t>Podkladní a zajišťovací konstrukce z betonu (1) prostého, (2) železového v otevřeném výkopu desky pod potrubí, stoky a drobné objekty z betonu tř. C 8/10</t>
  </si>
  <si>
    <t xml:space="preserve">Podkladní a zajišťovací konstrukce z betonu (1) prostého, (2) železového v otevřeném výkopu sedlové lože pod potrubí z betonu tř. C 12/15   </t>
  </si>
  <si>
    <t>Podklad ze štěrkodrtě ŠD tl 180 mm s rozprostřením a zhutněním tl 180mm na Mdef 45Mpa</t>
  </si>
  <si>
    <t>asfaltový beton vrstva podkladní ACP 16 - obalované kamenivo střednězrnné s rozprostšením a zhutněním v pruhu šířky do 3m, zhutnění tl. 6 cm, hutnění na hodnotu Id=0,90, včetně infiltračního postřiku 2,5 kg/m2</t>
  </si>
  <si>
    <t>Asfaltový beton vrstva podkladní ACP 16 - obalované kamenivo střednězrnné s rozprostšením a zhutněním v pruhu šířky do 3m, zhutnění tl. 9 cm, hutnění na hodnotu Id=0,85 včetně infiltračního postřiku 2,5 kg/m2</t>
  </si>
  <si>
    <t>asfaltový beton vrstva obrusná ACO 16 (ABH) v tl.5 cm včetně rozprostření a zaválcování (zhutněním nemodifikovaného asfaltu)</t>
  </si>
  <si>
    <t>Asfaltový beton podkladní vrstva ložní ACL 16 (ABH) v tl. 7cm včetně rozprostření a zaválcování (zhutněním nemodifikovaného asfaltu) včetně infiltračního postřiku 2,5 kg/m2</t>
  </si>
  <si>
    <t xml:space="preserve">Vyplnění spár mezi silničními dílci jakékoliv tloušťky živičnou zálivkou   </t>
  </si>
  <si>
    <t>Montáž potrubí z trub kameninových hrdlových s integrovaným těsněním v otevřeném výkopu ve sklonu do 20 % DN 300</t>
  </si>
  <si>
    <t xml:space="preserve">trouby kameninové kanalizační hrdlové trouby kameninové glazované s integrovaným spojem stavební délka 2,50 m DN 300 mm     tř.160  C   </t>
  </si>
  <si>
    <t>Montáž kameninových tvarovek na potrubí z trub kameninových v otevřeném výkopu s integrovaným těsněním jednoosých DN 150</t>
  </si>
  <si>
    <t>tvarovky kameninové kanalizační hrdlové s integrovaným spojem ucpávky (pro utěsnění odboček během tlakové zkoušky nebo pro utěsnění rezervních odboček) DN 150 mm , F</t>
  </si>
  <si>
    <t xml:space="preserve">Montáž kameninových tvarovek na potrubí z trub kameninových v otevřeném výkopu s integrovaným těsněním odbočných DN 300   </t>
  </si>
  <si>
    <t>tvarovky kameninové kanalizační hrdlové s integrovaným spojem odbočky jednoduché šikmé (úhel 45°) DN 300/150 mm  L = 50 cm  C/F tř.160/-</t>
  </si>
  <si>
    <t>Osazení poklopů litinových a ocelových včetně rámů hmotnosti jednotlivě přes 150 kg</t>
  </si>
  <si>
    <t>poklop na vstupní šachtu BEGU R1 D400. litinový s betonovou výplní a odvětráním, a tlumící vložkou, pro zatížení D400</t>
  </si>
  <si>
    <t>Vstupní šachta kanalizační prefabrikovaná, vnitřní průměr 1m, tl. stěny 120mm, žlab a nástupnice   provedení kamenina (dno potrubí do hl.2 m), dodávka včetně montáže</t>
  </si>
  <si>
    <t>Povrchová ochrana vnějšího pláště šachty (nátěr krystalonem na zlepšení vlastnosti betonu) dodávka včetně montáže</t>
  </si>
  <si>
    <t>Kontrola potrubí dálkově ovládanou televizní kamerou včetně vyhotovení záznamu a textových zpráv</t>
  </si>
  <si>
    <t>Řezání stávajícího živičného krytu nebo podkladu hloubky přes 50 do 100 mm</t>
  </si>
  <si>
    <t>Vodorovná doprava suti po suchu bez naložení, ale se složením a s hrubým urovnáním na vzdálenost do 1 km</t>
  </si>
  <si>
    <t>Vodorovná doprava suti po suchu. Příplatek k ceně za každý další i započatý 1 km přes 1 km</t>
  </si>
  <si>
    <t>Nakládání na dopravní prostředky pro vodorovnou dopravu suti</t>
  </si>
  <si>
    <t>SOUPIS PRACÍ, DODÁVEK A SLUŽEB</t>
  </si>
  <si>
    <t>Startovací a koncové jámy pro provádění protlaku, zemní páce, hloubení, zásypy, odvozy , nakládání na dopravní prostředky, poplatky za skládky, rozepření a zajištění jámy (pažení) ,vč. vystrojení, zčerpávání vody po dobu výstavby. Dodávka , montáž a demontáž.</t>
  </si>
  <si>
    <t>Bezvýkopová technologie řízené mikrotuneláže se zatláčením kameninových trub DN300 určených pro ražení (CreaDig) včetně potrubí a spojovacích manžet a montáže, dodávka zařízení pro protláčení včetně veškerých prací</t>
  </si>
  <si>
    <t>poklop na vstupní šachtu D600 B. litinový s betonovou výplní a odvětráním, a tlumící vložkou, pro zatížení D600</t>
  </si>
  <si>
    <t xml:space="preserve">22,6*1,2*(2,08-0,2)   </t>
  </si>
  <si>
    <t xml:space="preserve">3*3*0,2   </t>
  </si>
  <si>
    <t>2.1</t>
  </si>
  <si>
    <t>2.3</t>
  </si>
  <si>
    <t>2.4</t>
  </si>
  <si>
    <t>2.5</t>
  </si>
  <si>
    <t>4,5*3,5</t>
  </si>
  <si>
    <t xml:space="preserve">viz technická zpráva B.2.1.1a podélný ptrofil B.2.1.3.1   </t>
  </si>
  <si>
    <t>4,9*3,9</t>
  </si>
  <si>
    <t>8.1</t>
  </si>
  <si>
    <t>8.2</t>
  </si>
  <si>
    <t>8.3</t>
  </si>
  <si>
    <t>8.4</t>
  </si>
  <si>
    <t>8.5</t>
  </si>
  <si>
    <t>8.6</t>
  </si>
  <si>
    <t>8.7</t>
  </si>
  <si>
    <t>8.8</t>
  </si>
  <si>
    <t>34,5*3,5</t>
  </si>
  <si>
    <t xml:space="preserve">viz technická zpráva B.2.1.1a podélný ptrofil B.2.1.3.1 </t>
  </si>
  <si>
    <t>15,7*2+19,11</t>
  </si>
  <si>
    <t>4,5*2+3,5+2</t>
  </si>
  <si>
    <t>15.1</t>
  </si>
  <si>
    <t>15.2</t>
  </si>
  <si>
    <t>15.3</t>
  </si>
  <si>
    <t>15.4</t>
  </si>
  <si>
    <t>4,5*2+3,5*2</t>
  </si>
  <si>
    <t>8.9</t>
  </si>
  <si>
    <t>355,931-(1,2*0,78*183,9)+ (241,73*0,45) - 21,3-12,78</t>
  </si>
  <si>
    <t xml:space="preserve">280,567 * 1,4   </t>
  </si>
  <si>
    <t>zrušeno</t>
  </si>
  <si>
    <t xml:space="preserve">15,00*1,2*1,55+1,3*2,5*1,55   </t>
  </si>
  <si>
    <t>38+2*4,5 "pro řezání poloviny vozovky"</t>
  </si>
  <si>
    <t>1,0*(1,35+0,45-0,55)*12 "v komunikaci"</t>
  </si>
  <si>
    <t xml:space="preserve">15 * 1,4   </t>
  </si>
  <si>
    <t>349,96*0,45</t>
  </si>
  <si>
    <t xml:space="preserve">460,0642 * 1,4   </t>
  </si>
  <si>
    <t>6.1</t>
  </si>
  <si>
    <t>2,1*2,1*0,15*5</t>
  </si>
  <si>
    <t>28.1</t>
  </si>
  <si>
    <t>2,1*2,1*,0,15*10</t>
  </si>
  <si>
    <t>8.10</t>
  </si>
  <si>
    <t>8.11</t>
  </si>
  <si>
    <t>2,1*2,1*,0,15*2</t>
  </si>
  <si>
    <t>46.1</t>
  </si>
  <si>
    <t xml:space="preserve">viz technická zpráva B.2.1.1, podélný ptrofil B.2.3.3, vzorové uložení potrubí B.2.1.3.15   </t>
  </si>
  <si>
    <t>2,1*2,1*0,15*1</t>
  </si>
  <si>
    <t>0,1*1,2*22,6+(2,1*2,1)*0,15*5</t>
  </si>
  <si>
    <t>0,1*1,2*37,4+(2,1*2,1)*0,15*1</t>
  </si>
  <si>
    <t>26.1</t>
  </si>
  <si>
    <t>6.2</t>
  </si>
  <si>
    <t xml:space="preserve">viz technická zpráva B.2.1.1, situace B.2.1.2.3, podélný profil B.2.1.3.6, vzorové uložení potrubí B.2.1.3.14   </t>
  </si>
  <si>
    <t xml:space="preserve">135,6 * 1,015   </t>
  </si>
  <si>
    <t>36.1</t>
  </si>
  <si>
    <t>25.1</t>
  </si>
  <si>
    <t>2,1*2,1*0,15*4</t>
  </si>
  <si>
    <t>2,1*2,1*0,15*3</t>
  </si>
  <si>
    <t>2,1*2,1*0,15*10</t>
  </si>
  <si>
    <t xml:space="preserve">171   </t>
  </si>
  <si>
    <t>T10, Odbočky DN 150</t>
  </si>
  <si>
    <t xml:space="preserve">viz technická zpráva B.2.1.1, tabulka kanalizačních odbočekB.2.1.3.16, vzorové uložení potrubí B.2.1.3.14   </t>
  </si>
  <si>
    <t xml:space="preserve">61,6*1,0   </t>
  </si>
  <si>
    <t xml:space="preserve">61,6*1,4   </t>
  </si>
  <si>
    <t xml:space="preserve">viz technická zpráva B.2.1.1, tabulka kanalizačních odbočekB.2.1.3.16, situace B2.1.2.2   </t>
  </si>
  <si>
    <t xml:space="preserve">1,0*(1,8-0,45)*61,6   </t>
  </si>
  <si>
    <t xml:space="preserve">83,16 * 0,1   </t>
  </si>
  <si>
    <t xml:space="preserve">61,6*1,8*2   </t>
  </si>
  <si>
    <t xml:space="preserve">1,0*0,39*61,6   </t>
  </si>
  <si>
    <t xml:space="preserve">24,024 * 1,915   </t>
  </si>
  <si>
    <t xml:space="preserve">1,0*1,25*61,6 "po vrch komunikace   </t>
  </si>
  <si>
    <t xml:space="preserve">77 * 1,4   </t>
  </si>
  <si>
    <t xml:space="preserve">viz technická zpráva B.2.1.1, tabulka kanalizačních odbočekB.2.1.3.16, vzorové uložení potrubí B.2.1.3.14, vzorové napojení kan odboček B.2.1.3.15   </t>
  </si>
  <si>
    <t xml:space="preserve">0,1*1,0*61,6   </t>
  </si>
  <si>
    <t xml:space="preserve">0,06*1,0*61,6   </t>
  </si>
  <si>
    <t xml:space="preserve">viz technická zpráva B.2.1.1, tabulka kanalizačních odboček B.2.1.3.16,   </t>
  </si>
  <si>
    <t xml:space="preserve">viz technická zpráva B.2.1.1, tabulka kanalizačních odbočekB.2.1.3.16,   </t>
  </si>
  <si>
    <t xml:space="preserve">61,6 * 1,015   </t>
  </si>
  <si>
    <t xml:space="preserve">Napojení odbočky na  potrubí   </t>
  </si>
  <si>
    <t xml:space="preserve">viz technická zpráva B.2.1.1, tabulka kanalizačních odbočekB.2.1.3.16, podélný profil B.2.1.3.2   </t>
  </si>
  <si>
    <t xml:space="preserve">Napojení přípojky do šachty DN 1000   </t>
  </si>
  <si>
    <t xml:space="preserve">viz technická zpráva B.2.1.1, tabulka kanalizačních odbočekB.2.1.3.16, podélný profil B.2.1.3.2, tabulka plastových šachet B.2.1.3.17   </t>
  </si>
  <si>
    <t xml:space="preserve">viz technická zpráva B.2.1.1, tabulka kanalizačních odbočekB.2.1.3.16, situace B.2.1.2.2   </t>
  </si>
  <si>
    <t xml:space="preserve">61,6*2   </t>
  </si>
  <si>
    <t xml:space="preserve">14   </t>
  </si>
  <si>
    <t xml:space="preserve">viz technická zpráva B.2.1.1, tabulka kanalizačních odboček B.2.1.3.16, situace B.2.1.2.2   </t>
  </si>
  <si>
    <t xml:space="preserve">61,60   </t>
  </si>
  <si>
    <t>T10, Odbočky DN 200</t>
  </si>
  <si>
    <t xml:space="preserve">Odstranění příložného pažení a rozepření stěn rýh hl do 2 mr   </t>
  </si>
  <si>
    <t xml:space="preserve">viz technická zpráva B.2.1.1,   </t>
  </si>
  <si>
    <t xml:space="preserve">viz technická zpráva B.2.1.1, tabulka kanalizačních odbočekB.2.1.3.16, situace B.2.1.2.2, vzorové napojení kanalizačních odboček B.2.1.3.15   </t>
  </si>
  <si>
    <t xml:space="preserve">Lože pod potrubí z písku a štěrkop   </t>
  </si>
  <si>
    <t xml:space="preserve">0,1*1,0*2,1   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</si>
  <si>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</si>
  <si>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</si>
  <si>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</si>
  <si>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</si>
  <si>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 xml:space="preserve">viz technická zpráva B.2.1.1, podélný profil B2.1.3.2   </t>
  </si>
  <si>
    <t xml:space="preserve">viz technická zpráva B.2.1.1, tabulka kanalizačních odbočekB.2.1.3.16, situace B.2.1.2.2,  tabulka plastových šachet B.2.1.3.17   </t>
  </si>
  <si>
    <t xml:space="preserve">viz technická zpráva B.2.1.1, tabulka kanalizačních odbočekB.2.1.3.16, situace B.2.1.2.2,   </t>
  </si>
  <si>
    <t xml:space="preserve">12,8   </t>
  </si>
  <si>
    <t xml:space="preserve">T10a, Kanalizace </t>
  </si>
  <si>
    <t xml:space="preserve">viz. technická zpráva B.2.1.1, podélný profil B.2.1.3.3   </t>
  </si>
  <si>
    <t xml:space="preserve">3,4*1,2   </t>
  </si>
  <si>
    <t xml:space="preserve">3,4*1,6   </t>
  </si>
  <si>
    <t xml:space="preserve">1,2*1,8   </t>
  </si>
  <si>
    <t xml:space="preserve">viz. technická zpráva B.2.1.1, podélný profil B.2.1.3.3, situace B.2.1.2.2   </t>
  </si>
  <si>
    <t xml:space="preserve">56,5*1,5*0,2   </t>
  </si>
  <si>
    <t xml:space="preserve">10,0*1,2*1,75+1,3*2,5*1,75   </t>
  </si>
  <si>
    <t xml:space="preserve">35,0*1,2*1,56+1,3*2,5*1,56   </t>
  </si>
  <si>
    <t xml:space="preserve">129,936 * 0,1   </t>
  </si>
  <si>
    <t xml:space="preserve">2*10,0*1,75+2*1,3*1,75   </t>
  </si>
  <si>
    <t xml:space="preserve">2*35,0*1,56+2*1,3*1,56   </t>
  </si>
  <si>
    <t xml:space="preserve">2*14,85*1,55+2*1,3*1,55   </t>
  </si>
  <si>
    <t xml:space="preserve">(82,536+37,678)*2   </t>
  </si>
  <si>
    <t xml:space="preserve">59,9*1,2*0,1+59,9*0,113+1,21*5,27+2,938+2,39   </t>
  </si>
  <si>
    <t xml:space="preserve">nakládání výkopku pro zásyp a obsyp   </t>
  </si>
  <si>
    <t xml:space="preserve">82,536+37,678   </t>
  </si>
  <si>
    <t xml:space="preserve">viz. technická zpráva B.2.1.1, podélný profil B.2.1.3.3, situace B.2.1.2.2, Vzorové uložení potrubí B2.1.3.14   </t>
  </si>
  <si>
    <t xml:space="preserve">0,72*1,2*3,4   </t>
  </si>
  <si>
    <t xml:space="preserve">2,938 * 1,4   </t>
  </si>
  <si>
    <t xml:space="preserve">129,936-(0,78*57+2,94)   </t>
  </si>
  <si>
    <t xml:space="preserve">1,2*0,68*3,4-0,113*3,4   </t>
  </si>
  <si>
    <t xml:space="preserve">2,39 * 1,915   </t>
  </si>
  <si>
    <t xml:space="preserve">1,2*0,68*53,6-6,06   </t>
  </si>
  <si>
    <t xml:space="preserve">56,5*1,5   </t>
  </si>
  <si>
    <t xml:space="preserve">3,457 * 1,015   </t>
  </si>
  <si>
    <t>T15c, kanalizační odbočky DN 150</t>
  </si>
  <si>
    <t xml:space="preserve">1,0*27,6   </t>
  </si>
  <si>
    <t xml:space="preserve">27,6*1,4   </t>
  </si>
  <si>
    <t xml:space="preserve">1,0*(1,8-0,45)*27,6   </t>
  </si>
  <si>
    <t xml:space="preserve">27,6*1,8*2   </t>
  </si>
  <si>
    <t xml:space="preserve">1,0*1,25*27,6 "po vrch komunikace   </t>
  </si>
  <si>
    <t xml:space="preserve">34,5 * 1,4   </t>
  </si>
  <si>
    <t xml:space="preserve">1,0*0,39*27,6   </t>
  </si>
  <si>
    <t xml:space="preserve">10,764 * 1,915   </t>
  </si>
  <si>
    <t xml:space="preserve">0,1*1,0*27,6   </t>
  </si>
  <si>
    <t xml:space="preserve">0,06*1,0*27,6   </t>
  </si>
  <si>
    <t xml:space="preserve">27,6 * 1,015   </t>
  </si>
  <si>
    <t xml:space="preserve">viz technická zpráva B.2.1.1, situace B.2.1.2.4, tabulka kanalizačních odboček   </t>
  </si>
  <si>
    <t xml:space="preserve">viz technická zpráva B.2.1.1, situace B.2.1.2.4,   </t>
  </si>
  <si>
    <t xml:space="preserve">27,6*2   </t>
  </si>
  <si>
    <t xml:space="preserve">viz. technická zpráva B.2.1.1, podélný profil B.2.1.3.3, situace B.2.1.2.2,   </t>
  </si>
  <si>
    <t>577165111</t>
  </si>
  <si>
    <t>T15, Kanalizace DN 300 hrdlová</t>
  </si>
  <si>
    <t xml:space="preserve">viz technická zpráva B.2.1.1, situace B.2.1.2.3, podélný profil B.2.1.3.9   </t>
  </si>
  <si>
    <t xml:space="preserve">1,2*494,40+14*1,3*2,5 "pro šachty navíc"   </t>
  </si>
  <si>
    <t xml:space="preserve">1,6*494,4+14*1,6*2,8   </t>
  </si>
  <si>
    <t>119001412</t>
  </si>
  <si>
    <t xml:space="preserve">Dočasné zajištění potrubí betonového, ŽB, kameninového nebo vláknocementového DN do 500   </t>
  </si>
  <si>
    <t xml:space="preserve">21,6*1,8   </t>
  </si>
  <si>
    <t xml:space="preserve">61,1*1,2*(2,215-0,45)+1,3*2,5*1,765   </t>
  </si>
  <si>
    <t xml:space="preserve">30,0*1,2*(2,3-0,45)+1,3*2,5*1,85   </t>
  </si>
  <si>
    <t xml:space="preserve">20,0*1,2*(3,19-0,45)+1,3*2,5*2,74   </t>
  </si>
  <si>
    <t xml:space="preserve">48,0*1,2*(2,055-0,45)+1,3*2,5*1,605   </t>
  </si>
  <si>
    <t xml:space="preserve">52,0*1,2*(1,78-0,45)+1,3*2,5*1,33   </t>
  </si>
  <si>
    <t xml:space="preserve">30,0*1,2*(1,8-0,45)+1,3*2,5*1,35   </t>
  </si>
  <si>
    <t xml:space="preserve">47,0*1,2*(1,785-0,45)+1,3*2,5*1,335   </t>
  </si>
  <si>
    <t xml:space="preserve">35,0*1,2*(1,765-0,45)+1,3*2,5*1,315   </t>
  </si>
  <si>
    <t xml:space="preserve">28,0*1,2*(1,76-0,45)+1,3*2,5*1,31   </t>
  </si>
  <si>
    <t xml:space="preserve">37,0*1,2*(2,16-0,45)+1,3*2,5*1,71   </t>
  </si>
  <si>
    <t xml:space="preserve">28,15*1,2*(2,165-0,45)+1,3*2,5*1,715   </t>
  </si>
  <si>
    <t xml:space="preserve">32,75*1,2*(1,65-0,45)+1,3*2,5*1,2   </t>
  </si>
  <si>
    <t xml:space="preserve">2*52,0*1,78+2*1,3*1,78   </t>
  </si>
  <si>
    <t xml:space="preserve">2*30,0*1,8+2*1,3*1,8   </t>
  </si>
  <si>
    <t xml:space="preserve">2*47,0*1,785+2*1,3*1,785   </t>
  </si>
  <si>
    <t xml:space="preserve">2*35,0*1,765+2*1,3*1,765   </t>
  </si>
  <si>
    <t xml:space="preserve">0,7 * 1,015   </t>
  </si>
  <si>
    <t xml:space="preserve">"viz technická zpráva B.2.1.1a"   </t>
  </si>
  <si>
    <t xml:space="preserve">0,1*1,0*14,3   </t>
  </si>
  <si>
    <t xml:space="preserve">1,0*0,1*49,1   </t>
  </si>
  <si>
    <t xml:space="preserve">1,0*0,06*49,1   </t>
  </si>
  <si>
    <t>831312121</t>
  </si>
  <si>
    <t xml:space="preserve">Montáž potrubí z trub kameninových hrdlových s integrovaným těsněním výkop sklon do 20 % DN 150   </t>
  </si>
  <si>
    <t>T14f, Kanalizace DN 300 hrdlová</t>
  </si>
  <si>
    <t xml:space="preserve">1,2*70,5+2*1,3*2,5   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</si>
  <si>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</si>
  <si>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1.2.5</t>
  </si>
  <si>
    <t>Povodňový plán stavby</t>
  </si>
  <si>
    <t>Náklady na zpracování a schválení povodňového plánu stavby</t>
  </si>
  <si>
    <t>Náklady na zpracování a schválení povodňového plánu stavby. Povodňový plán bude vypracován 5x v tištěné verzi a 2x v digitální verzi na CD</t>
  </si>
  <si>
    <t>1.2.6</t>
  </si>
  <si>
    <t>Havarijní  plán stavby</t>
  </si>
  <si>
    <t>Náklady na  zpracování a schválení havarijního plánu stavby</t>
  </si>
  <si>
    <t>Náklady na  zpracování a schválení havarijního plánu stavby. Havarijní plán bude vypracován 5x v tištěné verzi a 2x v digitální verzi na CD</t>
  </si>
  <si>
    <r>
      <t>ZS zhotovitele - provozní objekty ZS</t>
    </r>
    <r>
      <rPr>
        <sz val="8"/>
        <rFont val="Arial"/>
        <family val="2"/>
      </rPr>
      <t xml:space="preserve">: </t>
    </r>
  </si>
  <si>
    <r>
      <t xml:space="preserve">Poplatky majiteli veřejných pozemků za dočasný pronájem ploch pro zařízení staveniště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Pozn.: v případě dočasného pronáj</t>
    </r>
  </si>
  <si>
    <t>38</t>
  </si>
  <si>
    <t>39</t>
  </si>
  <si>
    <t xml:space="preserve">tabulka kanalizačních přípojek B.2.1.3.16   </t>
  </si>
  <si>
    <t>89441</t>
  </si>
  <si>
    <t xml:space="preserve">Napojení odbočky na potrubí   </t>
  </si>
  <si>
    <t>89442</t>
  </si>
  <si>
    <t xml:space="preserve">Napojení odbočky do šachty DN 1000   </t>
  </si>
  <si>
    <t>89443</t>
  </si>
  <si>
    <t xml:space="preserve">Zřízení revizní plastové šachty DN 400   </t>
  </si>
  <si>
    <t xml:space="preserve">"viz technická zpráva B.2.1.1a podélný ptrofil B.2.3.1, Tabulka kanalizačních přípojek B.2.1.3.16, tabulka plastových šachet B.2.1.3.17   </t>
  </si>
  <si>
    <t>917111111</t>
  </si>
  <si>
    <t xml:space="preserve">Osazení chodníkového obrubníku kamenného ležatého bez boční opěry do lože z kameniva těženého   </t>
  </si>
  <si>
    <t xml:space="preserve">"viz technická zpráva B.2.1.1a podélný ptrofil B.2.3.1, B.2.1.3.16, situace B.2.1.2.1"   </t>
  </si>
  <si>
    <t>583803030</t>
  </si>
  <si>
    <t xml:space="preserve">obrubník kamenný přímý, materiálová skupina I/2 OP1 32x24   </t>
  </si>
  <si>
    <t>919735113</t>
  </si>
  <si>
    <t xml:space="preserve">Řezání stávajícího živičného krytu hl do 150 mm   </t>
  </si>
  <si>
    <t>T15, Kanalizační odbočky DN 150</t>
  </si>
  <si>
    <t xml:space="preserve">viz technická zpráva B.2.1.1, situace B.2.1.2.4, tabulka kanalizačních odboček B.2.1.3.16,   </t>
  </si>
  <si>
    <t xml:space="preserve">1,0*89,6   </t>
  </si>
  <si>
    <t xml:space="preserve">1,4*89,6   </t>
  </si>
  <si>
    <t xml:space="preserve">1,0*(1,8-0,45)*89,6   </t>
  </si>
  <si>
    <t xml:space="preserve">89,6*1,8*2   </t>
  </si>
  <si>
    <t xml:space="preserve">viz technická zpráva B.2.1.1, situace B.2.1.2.4, tabulka kanalizačních odboček B.2.1.3.16   </t>
  </si>
  <si>
    <t xml:space="preserve">8,96+5,376+34,944+112,0   </t>
  </si>
  <si>
    <t xml:space="preserve">viz technická zpráva B.2.1.1, situace B.2.1.2.4, tabulka kanalizačních odboček B.2.1.3.16, vzorové uložení potrubí B.2.1.3.14   </t>
  </si>
  <si>
    <t xml:space="preserve">1,0*1,25*89,6 "po vrch komunikace   </t>
  </si>
  <si>
    <t xml:space="preserve">112 * 1,4   </t>
  </si>
  <si>
    <t xml:space="preserve">1,0*0,39*89,6   </t>
  </si>
  <si>
    <t xml:space="preserve">34,944 * 1,915   </t>
  </si>
  <si>
    <t xml:space="preserve">0,1*1,0*89,6   </t>
  </si>
  <si>
    <t xml:space="preserve">0,06*1,0*89,6   </t>
  </si>
  <si>
    <t xml:space="preserve">89,6 * 1,015   </t>
  </si>
  <si>
    <t xml:space="preserve">viz technická zpráva B.2.1.1, situace B.2.1.2.4, tabulka kanalizačních odboček B.2.1.3.16, tabulka plastových šachet B.2.1.3.17   </t>
  </si>
  <si>
    <t>Odstranění pažení a rozepření stěn rýh pro podzemní vedení s uložením materiálu na vzdálenost do 3 m od kraje výkopu zátažné, hloubky do 4 m</t>
  </si>
  <si>
    <t>Odstranění pažení a rozepření stěn rýh pro podzemní vedení s uložením materiálu na vzdálenost do 3 m od kraje výkopu zátažné, hloubky do 2 m</t>
  </si>
  <si>
    <t xml:space="preserve">493*2+2,6*16   </t>
  </si>
  <si>
    <t xml:space="preserve">Asfaltový beton vrstva obrusná ACO 16 (ABH) tl 70 mm š do 3 m z nemodifikovaného asfaltu   </t>
  </si>
  <si>
    <t xml:space="preserve">viz. technická zpráva B.2.1.1, podélný profil B.2.1.3.3,   </t>
  </si>
  <si>
    <t xml:space="preserve">60 * 1,015   </t>
  </si>
  <si>
    <t xml:space="preserve">Vstupní šachta kanalizační prefa, vnitřní pr.1m, tl. stěny 120mm, žlab a nást kameninová (dno potrubí do hl.3 m)   </t>
  </si>
  <si>
    <t>kompl</t>
  </si>
  <si>
    <t xml:space="preserve">viz. technická zpráva B.2.1.1, podélný profil B.2.1.3.3, revizní prefabrikované šachty B.2.1.3.11, výpis šachet B.2.1.3.12   </t>
  </si>
  <si>
    <t xml:space="preserve">3,4*2   </t>
  </si>
  <si>
    <t>T10a, Kanalizační odbočky</t>
  </si>
  <si>
    <t xml:space="preserve">Sejmutí ornice s přemístěním -50m   </t>
  </si>
  <si>
    <t xml:space="preserve">viz technická zpráva B.2.1.1, situace B.2.1.2.2, tabulka kanalizačních odboček b.2.1.3.16   </t>
  </si>
  <si>
    <t xml:space="preserve">35,40*1,0*0,2   </t>
  </si>
  <si>
    <t>132301202</t>
  </si>
  <si>
    <t xml:space="preserve">Hloubení rýh šíř -2m horn 4 -1000m3   </t>
  </si>
  <si>
    <t xml:space="preserve">35,40*1,0*1,6   </t>
  </si>
  <si>
    <t xml:space="preserve">Rýhy š -2m přípl za lepivost hor 4   </t>
  </si>
  <si>
    <t xml:space="preserve">Pažení příložné s rozepř hl -2m zříz   </t>
  </si>
  <si>
    <t xml:space="preserve">35,40*1,8*2   </t>
  </si>
  <si>
    <t xml:space="preserve">Pažení přílož s rozepř hl -2m odstr   </t>
  </si>
  <si>
    <t xml:space="preserve">Svislé přem výkopku hor 1-4 hl -2,5m   </t>
  </si>
  <si>
    <t xml:space="preserve">viz technická zpráva B.2.1.1, situace B.2.1.2.2, tabulka kanalizačních odboček b.2.1.3.16    </t>
  </si>
  <si>
    <t xml:space="preserve">Vodorovné přem výkopku hor 1-4 -3km   </t>
  </si>
  <si>
    <t xml:space="preserve">(15,93+37,17)*2   </t>
  </si>
  <si>
    <t xml:space="preserve">15,93+37,17   </t>
  </si>
  <si>
    <t>T14d, Kanalizace DN 300 hrdlová</t>
  </si>
  <si>
    <t xml:space="preserve">1,2*64,5+2*1,3*2,5   </t>
  </si>
  <si>
    <t xml:space="preserve">1,6*64,5+2*1,6*2,8   </t>
  </si>
  <si>
    <t xml:space="preserve">4,8*1,8   </t>
  </si>
  <si>
    <t xml:space="preserve">50,7*1,2*(1,75-0,45)+1,3*2,5*1,3   </t>
  </si>
  <si>
    <t xml:space="preserve">13,8*1,2*(1,77-0,45)+1,3*2,5*1,32   </t>
  </si>
  <si>
    <t xml:space="preserve">2*50,7*1,75+2*1,3*1,75   </t>
  </si>
  <si>
    <t xml:space="preserve">2*13,8*1,77+2*1,3*1,77   </t>
  </si>
  <si>
    <t xml:space="preserve">"zásyp po vrch komunikace"   </t>
  </si>
  <si>
    <t xml:space="preserve">(109,466+83,9*0,45)-1,2*0,78*62,5-1,21*3,56   </t>
  </si>
  <si>
    <t xml:space="preserve">84,413 * 1,4   </t>
  </si>
  <si>
    <t xml:space="preserve">3,6*1,8   </t>
  </si>
  <si>
    <t xml:space="preserve">2*24,8*1,85+2*1,3*1,85   </t>
  </si>
  <si>
    <t xml:space="preserve">2*45,55*1,76+2*1,3*1,76   </t>
  </si>
  <si>
    <t xml:space="preserve">1,2*0,62*68,4-0,113*68,4   </t>
  </si>
  <si>
    <t xml:space="preserve">43,16 * 1,915   </t>
  </si>
  <si>
    <t xml:space="preserve">70,5 * 1,015   </t>
  </si>
  <si>
    <t xml:space="preserve">viz technická zpráva B.2.1.1, situace B.2.1.2.3, podélný profil B.2.1.3.7, revizní prefabrikované šachty B.2.1.3.11, výpis šachet B.2.1.3.12   </t>
  </si>
  <si>
    <t xml:space="preserve">"iz technická zpráva B.2.1.1a podélný ptrofil B.2.3.1, Tabulka kanalizačních přípojek B.2.1.3.16"   </t>
  </si>
  <si>
    <t>597106750</t>
  </si>
  <si>
    <t xml:space="preserve">trouba kameninová glazovaná DN150mm L1,50m spojovací systém F   </t>
  </si>
  <si>
    <t xml:space="preserve">63,4 * 1,015   </t>
  </si>
  <si>
    <t>831263195</t>
  </si>
  <si>
    <t xml:space="preserve">Příplatek za zřízení kanalizační přípojky DN 100 až 300   </t>
  </si>
  <si>
    <t xml:space="preserve">38,4*1,87*2   </t>
  </si>
  <si>
    <t xml:space="preserve">nakladání na meziskládce pro zásyp a obsyp   </t>
  </si>
  <si>
    <t xml:space="preserve">1,2*0,6*2,3-0,070*2,3   </t>
  </si>
  <si>
    <t xml:space="preserve">1,495 * 1,915   </t>
  </si>
  <si>
    <t xml:space="preserve">1,2*0,60*35,90-0,070*35,9   </t>
  </si>
  <si>
    <t xml:space="preserve">35,90*1,5   </t>
  </si>
  <si>
    <t xml:space="preserve">viz technická zpráva B.2.1.1, situace B.2.1.2.2,   </t>
  </si>
  <si>
    <t xml:space="preserve">2,209 * 1,015   </t>
  </si>
  <si>
    <t xml:space="preserve">38,4 * 1,015   </t>
  </si>
  <si>
    <t xml:space="preserve">viz technická zpráva B.2.1.1, situace B.2.1.2.2, podélný profil B.2.1.3.3, revizní prefabrikované šachty B.2.1.3.11, výpis šachet B.2.1.3.12    </t>
  </si>
  <si>
    <t xml:space="preserve">2,3*2   </t>
  </si>
  <si>
    <t>T10b, Kanalizační odbočky</t>
  </si>
  <si>
    <t xml:space="preserve">viz technická zpráva B.2.1.1, situace B.2.1.2.2, tabulka odbočekB.2.1.3.16   </t>
  </si>
  <si>
    <t xml:space="preserve">34,3*1,2*0,2   </t>
  </si>
  <si>
    <t xml:space="preserve">1,0*1,6*34,3   </t>
  </si>
  <si>
    <t xml:space="preserve">34,1*1,8*2   </t>
  </si>
  <si>
    <t xml:space="preserve">(36,015+15,435)*2   </t>
  </si>
  <si>
    <t xml:space="preserve">viz technická zpráva B.2.1.1, situace B.2.1.2.2, tabulka odbočekB.2.1.3.16, vzorové uložení B.2.1.3.14   </t>
  </si>
  <si>
    <t xml:space="preserve">54,88-36,015-15,435   </t>
  </si>
  <si>
    <t xml:space="preserve">36,015+15,435   </t>
  </si>
  <si>
    <t xml:space="preserve">1,0*1,05*34,3   </t>
  </si>
  <si>
    <t xml:space="preserve">1,0*0,45*34,3   </t>
  </si>
  <si>
    <t xml:space="preserve">0,1*1,0*34,3   </t>
  </si>
  <si>
    <t xml:space="preserve">viz technická zpráva B.2.1.1, situace B.2.1.2.2, tabulka odbočekB.2.1.3.16,   </t>
  </si>
  <si>
    <t xml:space="preserve">34,3 * 1,015   </t>
  </si>
  <si>
    <t>T10c, Kanalizace DN 300 protlak</t>
  </si>
  <si>
    <t xml:space="preserve">4,5*3,5 + 3*3   </t>
  </si>
  <si>
    <t xml:space="preserve">4,5*3,5*2,3+3*3*2,45   </t>
  </si>
  <si>
    <t>837R01</t>
  </si>
  <si>
    <t xml:space="preserve">Navrtávka kameninového potrubí DN 300   </t>
  </si>
  <si>
    <t xml:space="preserve">"viz technická zpráva B.2.1.1a podélný ptrofil B.2.3.3"   </t>
  </si>
  <si>
    <t>597R1</t>
  </si>
  <si>
    <t xml:space="preserve">odbočka kameninová glazovaná napojovací DN150 L100cm spojovací systém s B - kroužky   </t>
  </si>
  <si>
    <t xml:space="preserve">viz technická zpráva B.2.1.1, situace B.2.1.2.2, podélný profil B.2.1.3.3     </t>
  </si>
  <si>
    <t xml:space="preserve">viz technická zpráva B.2.1.1, situace B.2.1.2.2, podélný profil B.2.1.3.3, revizní prefabrikované šachty B.2.1.3.11, výpis šachet b.2.1.3.12   </t>
  </si>
  <si>
    <t>T10c, Kanalizační odbočky DN 150</t>
  </si>
  <si>
    <t xml:space="preserve">7,9*1,0   </t>
  </si>
  <si>
    <t xml:space="preserve">7,9*1,4   </t>
  </si>
  <si>
    <t xml:space="preserve">1,0*(1,8-0,45)*7,9   </t>
  </si>
  <si>
    <t xml:space="preserve">7,9*1,8*2   </t>
  </si>
  <si>
    <t xml:space="preserve">1,0*0,8*7,9 "po vrch komunikace   </t>
  </si>
  <si>
    <t xml:space="preserve">6,32 * 1,4   </t>
  </si>
  <si>
    <t xml:space="preserve">1,0*0,45*7,9   </t>
  </si>
  <si>
    <t xml:space="preserve">3,555 * 1,915   </t>
  </si>
  <si>
    <t xml:space="preserve">0,1*1,0*7,9   </t>
  </si>
  <si>
    <t xml:space="preserve">0,06*1,0*7,9   </t>
  </si>
  <si>
    <t xml:space="preserve">7,9 * 1,015   </t>
  </si>
  <si>
    <t xml:space="preserve">Napojení přípojky na potrubí   </t>
  </si>
  <si>
    <t xml:space="preserve">viz technická zpráva B.2.1.1, situace B.2.1.2.2, tabulka odbočekB.2.1.3.16, plastové šachty B.2.1.3.17   </t>
  </si>
  <si>
    <t xml:space="preserve">7,3*2   </t>
  </si>
  <si>
    <t>T11, Kanalizace DN 300</t>
  </si>
  <si>
    <t>113106241</t>
  </si>
  <si>
    <t xml:space="preserve">Rozebrání vozovek ze silničních dílců   </t>
  </si>
  <si>
    <t xml:space="preserve">viz technická zpráva B.2.1.1, situace B.2.1.2.2, podélný profil B.2.1.3.4   </t>
  </si>
  <si>
    <t xml:space="preserve">39,15*1,2   </t>
  </si>
  <si>
    <t xml:space="preserve">Čerpání vody výš -10m obj -500l/min   </t>
  </si>
  <si>
    <t>119001411</t>
  </si>
  <si>
    <t xml:space="preserve">Dočasné zajištění potrubí betonového, ŽB, kameninového nebo vláknocementového DN do 200   </t>
  </si>
  <si>
    <t xml:space="preserve">1,5*84,45*0,2   </t>
  </si>
  <si>
    <t xml:space="preserve">35,05*1,2*(1,74-0,2)+1,3*2,5*1,54   </t>
  </si>
  <si>
    <t xml:space="preserve">49,0*1,2*(1,71-0,2)+1,3*2,5*1,51   </t>
  </si>
  <si>
    <t xml:space="preserve">39,55*1,2*(1,88-0,15)+1,3*2,5*1,73   </t>
  </si>
  <si>
    <t xml:space="preserve">2*35,05*1,74+2*1,3*1,74   </t>
  </si>
  <si>
    <t xml:space="preserve">2*49,0*1,71+2*1,3*1,71   </t>
  </si>
  <si>
    <t xml:space="preserve">2*39,55*1,88+2*1,3*1,88   </t>
  </si>
  <si>
    <t xml:space="preserve">viz technická zpráva B.2.1.1, situace B.2.1.2.2, podélný profil B.2.1.3.4    </t>
  </si>
  <si>
    <t xml:space="preserve">1,2*0,60*123,60-0,070*123,6   </t>
  </si>
  <si>
    <t xml:space="preserve">Obsyp potrubí přípl prohoz sypaniny   </t>
  </si>
  <si>
    <t xml:space="preserve">84,05*1,5   </t>
  </si>
  <si>
    <t xml:space="preserve">viz technická zpráva B.2.1.1, situace B.2.1.2.2, podélný profil B.2.1.3.4 0     </t>
  </si>
  <si>
    <t xml:space="preserve">viz technická zpráva B.2.1.1, situace B.2.1.2.2, podélný profil B.2.1.3.4, vzorové uložení potrubí B.2.1.3.14   </t>
  </si>
  <si>
    <t>584921111</t>
  </si>
  <si>
    <t>T14c, Kanalizační odbočky DN 150</t>
  </si>
  <si>
    <t xml:space="preserve">1,0*31,7   </t>
  </si>
  <si>
    <t xml:space="preserve">1,4*31,7   </t>
  </si>
  <si>
    <t xml:space="preserve">1,0*(1,8-0,45)*31,7   </t>
  </si>
  <si>
    <t xml:space="preserve">31,7*1,8*2   </t>
  </si>
  <si>
    <t xml:space="preserve">1,0*1,25*31,7"po vrch komunikace   </t>
  </si>
  <si>
    <t xml:space="preserve">39,625 * 1,4   </t>
  </si>
  <si>
    <t xml:space="preserve">1,0*0,39*31,7   </t>
  </si>
  <si>
    <t xml:space="preserve">12,363 * 1,915   </t>
  </si>
  <si>
    <t xml:space="preserve">0,1*1,0*31,7   </t>
  </si>
  <si>
    <t xml:space="preserve">0,06*1,0*31,7   </t>
  </si>
  <si>
    <t xml:space="preserve">31,7 * 1,015   </t>
  </si>
  <si>
    <t xml:space="preserve">Zřízení revizní plastové šachty DN 400 s poklopem vč.dodávky   </t>
  </si>
  <si>
    <t xml:space="preserve">viz technická zpráva B.2.1.1, situace B.2.1.2.3, tabulka kanalizačních odboček B.2.1.3.16, tabulka plastových čšachet B.2.1.3.17   </t>
  </si>
  <si>
    <t xml:space="preserve">30,3*2   </t>
  </si>
  <si>
    <t xml:space="preserve">Osazení dílců z předpjatého betonu do lože z kameniva těženého tl 50 mm hmotnosti do 6 t   </t>
  </si>
  <si>
    <t xml:space="preserve">viz technická zpráva B.2.1.1, situace B.2.1.2.2, podélný profil B.2.1.3.4, vzorové uložení potrubí B.2.1.3.14    </t>
  </si>
  <si>
    <t>593</t>
  </si>
  <si>
    <t>593810850</t>
  </si>
  <si>
    <t xml:space="preserve">panel silniční IZD 2/10 299x119x15 cm   </t>
  </si>
  <si>
    <t xml:space="preserve">viz technická zpráva B.2.1.1, situace B.2.1.2.2, podélný profil B.2.1.3.4,   </t>
  </si>
  <si>
    <t xml:space="preserve">123,6 * 1,015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</si>
  <si>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</si>
  <si>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</si>
  <si>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</si>
  <si>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</si>
  <si>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 xml:space="preserve">viz technická zpráva B.2.1.1, situace B.2.1.2.2, podélný profil B.2.1.3.4, revizní prefabrikované šachty B.2.1.3.11, výpis šachet B.2.1.3.12   </t>
  </si>
  <si>
    <t>919735123</t>
  </si>
  <si>
    <t xml:space="preserve">Řezání stávajícího betonového krytu hl do 150 mm   </t>
  </si>
  <si>
    <t xml:space="preserve">2*39,15   </t>
  </si>
  <si>
    <t>979094441</t>
  </si>
  <si>
    <t xml:space="preserve">Očištění vybouraných silničních dílců s původním spárováním z kameniva těženého   </t>
  </si>
  <si>
    <t>452311121r</t>
  </si>
  <si>
    <t>177,5*1,2*0,1+(1,6*1,6)*0,1*5</t>
  </si>
  <si>
    <t>(1,6*1,6)*0,1*2</t>
  </si>
  <si>
    <t>300,7*1,2*0,1+(1,8*1,8)*0,1*10</t>
  </si>
  <si>
    <t xml:space="preserve">300,7*1,2*0,06   </t>
  </si>
  <si>
    <t>1,6*1,6*0,1*5</t>
  </si>
  <si>
    <t>1,6*1,6*0,1*3</t>
  </si>
  <si>
    <t xml:space="preserve">0,1*1,2*56,1+(2,1*2,1)0,15*3  </t>
  </si>
  <si>
    <t>1,6*1,6*0,1*1</t>
  </si>
  <si>
    <t xml:space="preserve">0,1*1,2*(123,6-3,9)+(2,1*2,1)*0,15*3   </t>
  </si>
  <si>
    <t>264,55*1,2*0,1+(0,4*1,6*0,1)*10</t>
  </si>
  <si>
    <t xml:space="preserve">(264,55-13)*1,2*0,06   </t>
  </si>
  <si>
    <t xml:space="preserve">(135,6-5,2)*1,2*0,06   </t>
  </si>
  <si>
    <t xml:space="preserve">(135,6-5,2)*1,2*0,1+(1,6*1,6)*0,1*4   </t>
  </si>
  <si>
    <t xml:space="preserve">(107-5,2)*1,2*0,1+(1,6*1,6)*0,1*4   </t>
  </si>
  <si>
    <t xml:space="preserve">(107-5,2)*1,2*0,06   </t>
  </si>
  <si>
    <t xml:space="preserve">62,5*1,2*0,1+ (1,6*1,6)*0,1*1  </t>
  </si>
  <si>
    <t xml:space="preserve">(70,5-2,6)*1,2*0,06   </t>
  </si>
  <si>
    <t xml:space="preserve">(70,5-2,6)*1,2*0,1 + (1,6*1,6)*0,1*2 </t>
  </si>
  <si>
    <t xml:space="preserve"> (1,6*1,6)*0,1*3</t>
  </si>
  <si>
    <t xml:space="preserve">(494,4-18,2)*1,2*0,1+(1,6*1,6)*0,1* 14  </t>
  </si>
  <si>
    <t xml:space="preserve">476,2*1,2*0,06   </t>
  </si>
  <si>
    <t>Podkladní a zajišťovací konstrukce z betonu (1) prostého, (2) železového v otevřeném výkopu desky pod potrubí, stoky a drobné objekty z betonu tř. C 8/10, vč.bednění</t>
  </si>
  <si>
    <t xml:space="preserve">Podkladní a zajišťovací konstrukce z betonu (1) prostého, (2) železového v otevřeném výkopu sedlové lože pod potrubí z betonu tř. C 8/10, vč.bednění   </t>
  </si>
  <si>
    <t xml:space="preserve">1,2*38,4*(1,87-0,2)+1,3*2,5*1,87   </t>
  </si>
  <si>
    <t xml:space="preserve">(48,866+23,335)*2   </t>
  </si>
  <si>
    <t>5,15+0,256+1,495+3,229+1,13*1,6</t>
  </si>
  <si>
    <t xml:space="preserve">48,866+23,335   </t>
  </si>
  <si>
    <t xml:space="preserve">(1,87-0,7)*1,2*2,3   </t>
  </si>
  <si>
    <t xml:space="preserve">3,229 * 1,4   </t>
  </si>
  <si>
    <t>81,139-2,15-0,256-23,335-1,495-3,229-1,13*1,6</t>
  </si>
  <si>
    <t>80,34+141,664</t>
  </si>
  <si>
    <t xml:space="preserve">(141,664+80,340)*2   </t>
  </si>
  <si>
    <t xml:space="preserve">251,201-141,664-80,340   </t>
  </si>
  <si>
    <t>"-16,337-0,768 "odečet za vodorovné kce</t>
  </si>
  <si>
    <t>"-80,34 odečet za obsyp</t>
  </si>
  <si>
    <t>"-1,13*3,23-0,07*120,6 odečet za šachty a potrubí</t>
  </si>
  <si>
    <t xml:space="preserve">1,0*0,45*61,6   </t>
  </si>
  <si>
    <t>SO 07 Práce spojené s výskytem tekutých písků</t>
  </si>
  <si>
    <t>039</t>
  </si>
  <si>
    <t>OCENĚNÝ ROZPOČET</t>
  </si>
  <si>
    <t>Jednotka</t>
  </si>
  <si>
    <t>Množství</t>
  </si>
  <si>
    <t xml:space="preserve">Montáž kameninových tvarovek odbočných s integrovaným těsněním otevřený výkop DN 200   </t>
  </si>
  <si>
    <t>597117430</t>
  </si>
  <si>
    <t xml:space="preserve">odbočka kameninová glazovaná jednoduchá kolmá DN200/150 L50cm spojovací systém F/F tř.160/-   </t>
  </si>
  <si>
    <t xml:space="preserve">viz technická zpráva B.2.1.1, situace B.2.1.2.3, podélný profil B.2.1.3.8, revizní prefabrikovaná šachta B.2.1.3.11, výpis šachet B.2.1.3.12   </t>
  </si>
  <si>
    <t xml:space="preserve">viz technická zpráva B.2.1.   </t>
  </si>
  <si>
    <t xml:space="preserve">'"viz technická zpráva B.2.1.1, situace B.2.1.2.3, podélný profil B" .2.1.3.6   </t>
  </si>
  <si>
    <t xml:space="preserve">vzorové uložení potrubí B.2.1.3.14   </t>
  </si>
  <si>
    <t xml:space="preserve">viz technická zpráva B.2.1.1, situace B.2.1.2.3, podélný profil B.2.1.3.6 0   </t>
  </si>
  <si>
    <t xml:space="preserve">viz technická zpráva B.2.1.1, situace B.2.1.2.3, podélný profil B.2.1.3.6, r   </t>
  </si>
  <si>
    <t xml:space="preserve">135,6*2+2,6*4   </t>
  </si>
  <si>
    <t xml:space="preserve">viz technická zpráva B.2.1.1, situace B.2.1.2.3, tabulka kanalizačních odboček B.2.1.3.16   </t>
  </si>
  <si>
    <t xml:space="preserve">2*1,5*0,2   </t>
  </si>
  <si>
    <t xml:space="preserve">2*1,0*1,6   </t>
  </si>
  <si>
    <t xml:space="preserve">2*1,8*2   </t>
  </si>
  <si>
    <t xml:space="preserve">(2,1+0,9)*2   </t>
  </si>
  <si>
    <t xml:space="preserve">3,2-2,1-0,9   </t>
  </si>
  <si>
    <t xml:space="preserve">2,1+0,9   </t>
  </si>
  <si>
    <t xml:space="preserve">1,0*1,05*2   </t>
  </si>
  <si>
    <t xml:space="preserve">1,0*0,45*2   </t>
  </si>
  <si>
    <t xml:space="preserve">2*1,5   </t>
  </si>
  <si>
    <t xml:space="preserve">0,1*1,0*2   </t>
  </si>
  <si>
    <t xml:space="preserve">2 * 1,015   </t>
  </si>
  <si>
    <t>T14a, Kanalizace DN 300 protlak</t>
  </si>
  <si>
    <t>T14a, Kanalizační odbočky DN 150</t>
  </si>
  <si>
    <t xml:space="preserve">viz technická zpráva B.2.1.1, situace B.2.1.2.3, tabulka kanalizačních odboček B2.1.3.16   </t>
  </si>
  <si>
    <t xml:space="preserve">13,7*1,0   </t>
  </si>
  <si>
    <t xml:space="preserve">13,7*1,4   </t>
  </si>
  <si>
    <t>113201112</t>
  </si>
  <si>
    <t xml:space="preserve">Vytrhání obrub silničních  ležatých   </t>
  </si>
  <si>
    <t xml:space="preserve">1,0*(1,8-0,45)*13,7   </t>
  </si>
  <si>
    <t xml:space="preserve">13,7*1,8*2   </t>
  </si>
  <si>
    <t xml:space="preserve">1,0*1,25*13,7 "po vrch komunikace   </t>
  </si>
  <si>
    <t xml:space="preserve">17,125 * 1,4   </t>
  </si>
  <si>
    <t xml:space="preserve">1,0*0,39*13,7   </t>
  </si>
  <si>
    <t xml:space="preserve">5,343 * 1,915   </t>
  </si>
  <si>
    <t xml:space="preserve">viz technická zpráva B.2.1.1, situace B.2.1.2.3, tabulka kanalizačních odboček B2.1.3.16, vzorové uložení potrubí B2.1.3.14   </t>
  </si>
  <si>
    <t xml:space="preserve">0,1*1,0*13,7   </t>
  </si>
  <si>
    <t xml:space="preserve">0,06*1,0*13,7   </t>
  </si>
  <si>
    <t>592174890</t>
  </si>
  <si>
    <t xml:space="preserve">obrubník betonový silniční přírodní šedá 100x15x25 cm   </t>
  </si>
  <si>
    <t xml:space="preserve">13,7 * 1,015   </t>
  </si>
  <si>
    <t xml:space="preserve">viz technická zpráva B.2.1.1, situace B.2.1.2.3, tabulka kanalizačních odboček B2.1.3.16, tabulka plastových šachet B.2.1.3.17   </t>
  </si>
  <si>
    <t>916131111</t>
  </si>
  <si>
    <t xml:space="preserve">Osazení obruby z velkých kostek bez boční opěry do lože z betonu prostého   </t>
  </si>
  <si>
    <t>919735115</t>
  </si>
  <si>
    <t xml:space="preserve">Řezání stávajícího živičného krytu hl do 250 mm   </t>
  </si>
  <si>
    <t xml:space="preserve">10,7*2   </t>
  </si>
  <si>
    <t xml:space="preserve">viz technická zpráva B.2.1.1, situace B.2.1.2.3, podélný profil B.2.1.3.6   </t>
  </si>
  <si>
    <t xml:space="preserve">3*4,5*3,5 + 2*3*3   </t>
  </si>
  <si>
    <t xml:space="preserve">4,5*3,5*2,3+3*3*2,46+4,5*3,5*2,11+3*3*2,12+4,5*3,5*2,1   </t>
  </si>
  <si>
    <t xml:space="preserve">3*16+2*12 "3 jámy pro protlak   </t>
  </si>
  <si>
    <t xml:space="preserve">viz technická zpráva B.2.1.1, situace B.2.1.2.3, podélný profil B.2.1.3.6,   </t>
  </si>
  <si>
    <t xml:space="preserve">viz technická zpráva B.2.1.1, situace B.2.1.2.3, podélný profil B.2.1.3.6, revizní prefabrikované šachty B.2.1.3.11, výpis šachet B.2.1.3.12   </t>
  </si>
  <si>
    <t xml:space="preserve">18,0*1,2*(2,53-0,45)+1,3*2,5*2,08   </t>
  </si>
  <si>
    <t xml:space="preserve">22,0*1,2*(2,5-0,45)+1,3*2,5*2,05   </t>
  </si>
  <si>
    <t xml:space="preserve">32,0*1,2*(1,99-0,45)+1,3*2,5*1,54   </t>
  </si>
  <si>
    <t xml:space="preserve">35,5*1,2*(2,35-0,45)+1,3*2,5*1,9   </t>
  </si>
  <si>
    <t xml:space="preserve">2*32,0*1,99+2*1,3*1,99   </t>
  </si>
  <si>
    <t xml:space="preserve">2*18,0*2,53+2*1,3*2,53   </t>
  </si>
  <si>
    <t xml:space="preserve">2*22,0*2,5+2*1,3*2,5   </t>
  </si>
  <si>
    <t xml:space="preserve">2*35,5*2,35+2*1,3*2,35   </t>
  </si>
  <si>
    <t xml:space="preserve">na meziskládku a spět pro zásyp a obsyp   </t>
  </si>
  <si>
    <t>Kryté plechové uzamykatelné sklady, volné sklady - potrubí, prefa díly, apod. oplocení, osvětlení, uvedení plochy do původního stavu apod. Mezideponie zeminy, odstranění zeleně, sejmutí horní vrstvy zeminy, uvedení do původního stavu, znovurozprostření zeminy</t>
  </si>
  <si>
    <t xml:space="preserve">(229-45,1+4)*1,2+5*1,3*2,5   </t>
  </si>
  <si>
    <t>113107225</t>
  </si>
  <si>
    <t xml:space="preserve">Odstranění podkladu pl přes 200 m2 z kameniva drceného tl 500 mm   </t>
  </si>
  <si>
    <t>113107245</t>
  </si>
  <si>
    <t xml:space="preserve">Odstranění podkladu pl přes 200 m2 živičných tl 250 mm   </t>
  </si>
  <si>
    <t>113151314</t>
  </si>
  <si>
    <t xml:space="preserve">Odstranění živičného krytu frézováním pl přes 500 m2 tl 50 mm s překážkami v trase   </t>
  </si>
  <si>
    <t xml:space="preserve">(229-45,1+4)*1,6+5*1,3*2,5   </t>
  </si>
  <si>
    <t>001</t>
  </si>
  <si>
    <t>115101201</t>
  </si>
  <si>
    <t xml:space="preserve">Čerpání vody na dopravní výšku do 10 m průměrný přítok do 500 l/min   </t>
  </si>
  <si>
    <t>hod</t>
  </si>
  <si>
    <t xml:space="preserve">32*24   </t>
  </si>
  <si>
    <t>115101301</t>
  </si>
  <si>
    <t xml:space="preserve">Pohotovost čerpací soupravy pro dopravní výšku do 10 m přítok do 500 l/min   </t>
  </si>
  <si>
    <t>den</t>
  </si>
  <si>
    <t xml:space="preserve">32   </t>
  </si>
  <si>
    <t>119001401</t>
  </si>
  <si>
    <t xml:space="preserve">Dočasné zajištění potrubí ocelového nebo litinového DN do 200   </t>
  </si>
  <si>
    <t>m</t>
  </si>
  <si>
    <t xml:space="preserve">5*1,2   </t>
  </si>
  <si>
    <t>120001101</t>
  </si>
  <si>
    <t xml:space="preserve">Příplatek za ztížení vykopávky v blízkosti podzemního vedení   </t>
  </si>
  <si>
    <t>m3</t>
  </si>
  <si>
    <t xml:space="preserve">6*1,8   </t>
  </si>
  <si>
    <t>121101101</t>
  </si>
  <si>
    <t xml:space="preserve">Sejmutí ornice s přemístěním na vzdálenost do 50 m   </t>
  </si>
  <si>
    <t xml:space="preserve">22,6*1,5*0,2   </t>
  </si>
  <si>
    <t>132301204</t>
  </si>
  <si>
    <t xml:space="preserve">Hloubení rýh š do 2000 mm v hornině tř. 4 objemu přes 5000 m3   </t>
  </si>
  <si>
    <t xml:space="preserve">36,9*1,2*(1,885-0,45)+1,3*2,5*1,435   </t>
  </si>
  <si>
    <t xml:space="preserve">19,85*1,2*(1,99-0,45)+1,3*2,5*1,54   </t>
  </si>
  <si>
    <t xml:space="preserve">60*1,2*(1,97-0,45)+1,3*2,5*1,52   </t>
  </si>
  <si>
    <t xml:space="preserve">40,15*1,2*(1,965-0,45)+1,3*2,5*1,515   </t>
  </si>
  <si>
    <t>T15, Kanalizační odbočky DN 200</t>
  </si>
  <si>
    <t xml:space="preserve">1,0*3,7   </t>
  </si>
  <si>
    <t xml:space="preserve">1,4*3,7   </t>
  </si>
  <si>
    <t xml:space="preserve">1,0*(1,8-0,45)*3,7   </t>
  </si>
  <si>
    <t xml:space="preserve">3,7*1,8*2   </t>
  </si>
  <si>
    <t xml:space="preserve">0,37+0,222+1,443+4,625   </t>
  </si>
  <si>
    <t xml:space="preserve">1,0*1,25*3,7 "po vrch komunikace   </t>
  </si>
  <si>
    <t xml:space="preserve">4,625 * 1,4   </t>
  </si>
  <si>
    <t xml:space="preserve">1,0*0,39*3,7   </t>
  </si>
  <si>
    <t xml:space="preserve">1,443 * 1,915   </t>
  </si>
  <si>
    <t xml:space="preserve">0,1*1,0*3,7   </t>
  </si>
  <si>
    <t xml:space="preserve">0,06*1,0*3,7   </t>
  </si>
  <si>
    <t xml:space="preserve">3,7 * 1,015   </t>
  </si>
  <si>
    <t xml:space="preserve">viz technická zpráva B.2.1.1, situace B.2.1.2.4   </t>
  </si>
  <si>
    <t xml:space="preserve">3,7*2   </t>
  </si>
  <si>
    <t xml:space="preserve">26,95*1,2*(1,96-0,45)+1,3*2,5*1,51   </t>
  </si>
  <si>
    <t>132301209</t>
  </si>
  <si>
    <t xml:space="preserve">Příplatek za lepivost k hloubení rýh š do 2000 mm v hornině tř. 4   </t>
  </si>
  <si>
    <t xml:space="preserve">413,4 * 0,5   </t>
  </si>
  <si>
    <t>151101101</t>
  </si>
  <si>
    <t xml:space="preserve">Zřízení příložného pažení a rozepření stěn rýh hl do 2 m   </t>
  </si>
  <si>
    <t xml:space="preserve">25,5*2,08*2   </t>
  </si>
  <si>
    <t xml:space="preserve">36,9*1,885*2+2*1,3*1,885   </t>
  </si>
  <si>
    <t xml:space="preserve">19,85*1,99*2+2*1,3*1,99   </t>
  </si>
  <si>
    <t xml:space="preserve">60*1,97*2+2*1,3*1,97   </t>
  </si>
  <si>
    <t xml:space="preserve">40,15*1,965*2+2*1,3*1,965   </t>
  </si>
  <si>
    <t xml:space="preserve">26,95*1,96*2+2*1,3*1,96   </t>
  </si>
  <si>
    <t xml:space="preserve">Součet   </t>
  </si>
  <si>
    <t>151101111</t>
  </si>
  <si>
    <t xml:space="preserve">Odstranění příložného pažení a rozepření stěn rýh hl do 2 m   </t>
  </si>
  <si>
    <t>161101101</t>
  </si>
  <si>
    <t xml:space="preserve">Svislé přemístění výkopku z horniny tř. 1 až 4 hl výkopu do 2,5 m   </t>
  </si>
  <si>
    <t>162501102</t>
  </si>
  <si>
    <t xml:space="preserve">Vodorovné přemístění do 3000 m výkopku z horniny tř. 1 až 4   </t>
  </si>
  <si>
    <t xml:space="preserve">na meziskládku a zpět pro zásyp a obsyp   </t>
  </si>
  <si>
    <t xml:space="preserve">(33,66+17,575)*2   </t>
  </si>
  <si>
    <t>162701105</t>
  </si>
  <si>
    <t xml:space="preserve">Vodorovné přemístění do 10000 m výkopku z horniny tř. 1 až 4   </t>
  </si>
  <si>
    <t xml:space="preserve">viz. technická zpráva B.2.1.1   </t>
  </si>
  <si>
    <t xml:space="preserve">413,459-(17,575+33,66)   </t>
  </si>
  <si>
    <t>167101102</t>
  </si>
  <si>
    <t xml:space="preserve">Nakládání výkopku z hornin tř. 1 až 4 přes 100 m3   </t>
  </si>
  <si>
    <t xml:space="preserve">nakladání na neziskládce pro zásyp a obsyp   </t>
  </si>
  <si>
    <t xml:space="preserve">17,575+33,66   </t>
  </si>
  <si>
    <t>171201201</t>
  </si>
  <si>
    <t xml:space="preserve">Uložení sypaniny na skládku   </t>
  </si>
  <si>
    <t xml:space="preserve">viz technická zpráva B.2.1.1   </t>
  </si>
  <si>
    <t>174101101</t>
  </si>
  <si>
    <t xml:space="preserve">Zásyp jam, šachet rýh nebo kolem objektů sypaninou se zhutněním   </t>
  </si>
  <si>
    <t xml:space="preserve">viz technická zpráva B.2.1.1, podélný ptrofil B.2.3.1, vzorové uložení potrubí B.2.1.3.15   </t>
  </si>
  <si>
    <t>122</t>
  </si>
  <si>
    <t>122614300</t>
  </si>
  <si>
    <t xml:space="preserve">kamenivo struskové pro stavební účely zrnitost 16-32 mm   </t>
  </si>
  <si>
    <t>t</t>
  </si>
  <si>
    <t xml:space="preserve">57,528-(1,2*0,78*25,5)   </t>
  </si>
  <si>
    <t>175101101</t>
  </si>
  <si>
    <t xml:space="preserve">Obsyp potrubí bez prohození sypaniny z hornin tř. 1 až 4 uloženým do 3 m od kraje výkopu   </t>
  </si>
  <si>
    <t xml:space="preserve">1,2*0,68*25,0-0,113*25,0   </t>
  </si>
  <si>
    <t>175101109</t>
  </si>
  <si>
    <t xml:space="preserve">Příplatek k obsypu potrubí sypaninou uloženou do 3 m od kraje výkopu za prohození sypaniny   </t>
  </si>
  <si>
    <t xml:space="preserve">1,2*0,62*179,4-0,113*179,4   </t>
  </si>
  <si>
    <t>583</t>
  </si>
  <si>
    <t>583373030</t>
  </si>
  <si>
    <t xml:space="preserve">štěrkopísek frakce 0-8 třída C   </t>
  </si>
  <si>
    <t xml:space="preserve">113,201 * 1,915   </t>
  </si>
  <si>
    <t>181301103</t>
  </si>
  <si>
    <t xml:space="preserve">Rozprostření ornice pl do 500 m2 v rovině nebo ve svahu do 1:5 tl vrstvy do 200 mm   </t>
  </si>
  <si>
    <t xml:space="preserve">22,6*1,5   </t>
  </si>
  <si>
    <t>R</t>
  </si>
  <si>
    <t>183405211</t>
  </si>
  <si>
    <t xml:space="preserve">Výsev trávníku hydroosevem na ornici   </t>
  </si>
  <si>
    <t>005</t>
  </si>
  <si>
    <t>005724720</t>
  </si>
  <si>
    <t xml:space="preserve">osivo směs travní krajinná - rovinná   </t>
  </si>
  <si>
    <t>kg</t>
  </si>
  <si>
    <t xml:space="preserve">1,383 * 1,015   </t>
  </si>
  <si>
    <t>Srov-983</t>
  </si>
  <si>
    <t xml:space="preserve">Poplatek za řízenou skládku vč.analýz rozboru o uložení odpadu na skládku   </t>
  </si>
  <si>
    <t xml:space="preserve">412,121   </t>
  </si>
  <si>
    <t>Srov-984</t>
  </si>
  <si>
    <t xml:space="preserve">Poplatek za skládku přebytečné zeminy vč. analýz a rozboru o uložení odpadu na skládku   </t>
  </si>
  <si>
    <t xml:space="preserve">Zakládání   </t>
  </si>
  <si>
    <t>271</t>
  </si>
  <si>
    <t>212752212</t>
  </si>
  <si>
    <t xml:space="preserve">Trativod z drenážních trubek plastových flexibilních D do 100 mm včetně lože otevřený výkop   </t>
  </si>
  <si>
    <t xml:space="preserve">229-22,5   </t>
  </si>
  <si>
    <t>242111111</t>
  </si>
  <si>
    <t xml:space="preserve">Provizorní čerpací studna   </t>
  </si>
  <si>
    <t>kus</t>
  </si>
  <si>
    <t xml:space="preserve">Vodorovné konstrukce   </t>
  </si>
  <si>
    <t>451573111</t>
  </si>
  <si>
    <t xml:space="preserve">Lože pod potrubí otevřený výkop ze štěrkopísku   </t>
  </si>
  <si>
    <t>452311121</t>
  </si>
  <si>
    <t>T14f, Kanalizační odbočky DN 150</t>
  </si>
  <si>
    <t xml:space="preserve">viz technická zpráva B.2.1.1, Tabulka kanalizačních přípojek B.2.1.3.16   </t>
  </si>
  <si>
    <t xml:space="preserve">8,2*1,8*2   </t>
  </si>
  <si>
    <t xml:space="preserve">0,82+3,69+10,25   </t>
  </si>
  <si>
    <t xml:space="preserve">1,0*0,45*8,2   </t>
  </si>
  <si>
    <t xml:space="preserve">3,69 * 1,915   </t>
  </si>
  <si>
    <t xml:space="preserve">32,0*1,2*(1,995-0,45-0,7)+1,3*2,5*0,805   </t>
  </si>
  <si>
    <t xml:space="preserve">23,80*1,2*(2,14-0,45-0,7)+1,3*2,5*0,99   </t>
  </si>
  <si>
    <t xml:space="preserve">15,7*1,2*(2,11-0,45-0,7)+1,3*2,5*0,96   </t>
  </si>
  <si>
    <t xml:space="preserve">63,55*1,2*(1,87-0,45-0,7)+1,3*2,5*0,72   </t>
  </si>
  <si>
    <t xml:space="preserve">27,6*1,2*(1,94-0,45-0,7)+1,3*2,5*0,79   </t>
  </si>
  <si>
    <t xml:space="preserve">27,25*1,2*(1,985-0,45-0,7)+1,3*2,5*0,835   </t>
  </si>
  <si>
    <t xml:space="preserve">23,75*1,2*(1,84-0,45-0,7)+1,3*2,5*0,69   </t>
  </si>
  <si>
    <t xml:space="preserve">1,2*0,6*264,55-0,070*264,55   </t>
  </si>
  <si>
    <t xml:space="preserve">171,958 * 1,915   </t>
  </si>
  <si>
    <t xml:space="preserve">viz technická zpráva B.2.1.1, situace B.2.1.2.3, podélný profil B.2.1.3.5    </t>
  </si>
  <si>
    <t xml:space="preserve">264,55 * 1,015   </t>
  </si>
  <si>
    <t xml:space="preserve">viz technická zpráva B.2.1.1, situace B.2.1.2.3, podélný profil B.2.1.3.5, revizní prefabrikované šachy B.2.1.3.11, výpis šachet B.2.1.3.12   </t>
  </si>
  <si>
    <t>T14, Kanalizace DN 300 protlak</t>
  </si>
  <si>
    <t xml:space="preserve">viz technická zpráva B.2.1.1, situace B.2.1.2.3, podélný profil B.2.1.3.5,   </t>
  </si>
  <si>
    <t xml:space="preserve">2*4,5*3,5 + 1*3*3   </t>
  </si>
  <si>
    <t xml:space="preserve">126*3,6   </t>
  </si>
  <si>
    <t xml:space="preserve">4,5*3,5*4,43+3*3*4,29+4,5*3,5*2,95   </t>
  </si>
  <si>
    <t xml:space="preserve">3,6*2   </t>
  </si>
  <si>
    <t xml:space="preserve">viz technická zpráva B.2.1.1, situace B.2.1.2.3, podélný profil B.2.1.3.5, revizní prefabrikované šachy B.2.1.3.11   </t>
  </si>
  <si>
    <t xml:space="preserve">viz technická zpráva B.2.1.1, situace B.2.1.2.3, podélný profil B.2.1.3.5, revizní prefabrikované šachy B.2.1.3.11, výpis šachet B.2.1.3.12,   </t>
  </si>
  <si>
    <t xml:space="preserve">1   </t>
  </si>
  <si>
    <t>nab-321</t>
  </si>
  <si>
    <t xml:space="preserve">Spádišťová šachta vnitř.prům. 1m, tl. stěny 120mm, dno a nárazová stěna v prov. s čedičovými segmenty (dno potr. do hl.5 m) obtokové potrubí vče.obetonování   </t>
  </si>
  <si>
    <t xml:space="preserve">viz technická zpráva B.2.1.1, situace B.2.1.2.3, podélný profil B.2.1.3.5, revizní prefabrikované šachy B.2.1.3.11, výpis šachet B.2.1.3.12, spádišťová šachta B.2.1.3.13   </t>
  </si>
  <si>
    <t>T14, Kanalizační odbočky DN 150</t>
  </si>
  <si>
    <t>111201101</t>
  </si>
  <si>
    <t>zrušena</t>
  </si>
  <si>
    <t>33.1</t>
  </si>
  <si>
    <t>33.2</t>
  </si>
  <si>
    <t>181*2+2,6*5</t>
  </si>
  <si>
    <t>32.1</t>
  </si>
  <si>
    <t>32.2</t>
  </si>
  <si>
    <t>viz technická zpráva B.2.1.1a podélný profil B.2.1.3.2</t>
  </si>
  <si>
    <t>9.1</t>
  </si>
  <si>
    <t>9.2</t>
  </si>
  <si>
    <t>24.1</t>
  </si>
  <si>
    <t>24.2</t>
  </si>
  <si>
    <t xml:space="preserve">"viz technická zpráva B.2.1.1, podélný ptrofil B.2.3.1, revizní prefabrikované šachty DN1000 B.2.1.3.11, výpis šachet B.2.1.3.12"   </t>
  </si>
  <si>
    <t>srov-40</t>
  </si>
  <si>
    <t xml:space="preserve">Povrchová ochrana vnějšího pláště šachty (nátěr krystalonem na zlepšení vlastností betonu)   </t>
  </si>
  <si>
    <t>nab-2</t>
  </si>
  <si>
    <t xml:space="preserve">Kamerová prohlídka vč. pořízení videozáznamu   </t>
  </si>
  <si>
    <t xml:space="preserve">Ostatní konstrukce a práce-bourání   </t>
  </si>
  <si>
    <t>919735112</t>
  </si>
  <si>
    <t xml:space="preserve">Řezání stávajícího živičného krytu hl do 100 mm   </t>
  </si>
  <si>
    <t xml:space="preserve">viz technická zpráva B.2.1.1a situace B.2.1.2.1   </t>
  </si>
  <si>
    <t xml:space="preserve">181,0*2+2,6*5   </t>
  </si>
  <si>
    <t>015</t>
  </si>
  <si>
    <t>966067111</t>
  </si>
  <si>
    <t xml:space="preserve">Demontáž a zpětná montáž oplocení   </t>
  </si>
  <si>
    <t>979082213</t>
  </si>
  <si>
    <t xml:space="preserve">Vodorovná doprava suti -1km   </t>
  </si>
  <si>
    <t xml:space="preserve">"viz technická zpráva B.2.1.1"   </t>
  </si>
  <si>
    <t>979082219</t>
  </si>
  <si>
    <t xml:space="preserve">Vodor dopr suti přípl za další 1km   </t>
  </si>
  <si>
    <t>979087212</t>
  </si>
  <si>
    <t xml:space="preserve">Nakládání na dopravní prostředky pro vodorovnou dopravu suti   </t>
  </si>
  <si>
    <t>99</t>
  </si>
  <si>
    <t xml:space="preserve">Přesun hmot   </t>
  </si>
  <si>
    <t>9982761-s</t>
  </si>
  <si>
    <t xml:space="preserve">Přesun hmot pro trubní vedení   </t>
  </si>
  <si>
    <t>M</t>
  </si>
  <si>
    <t xml:space="preserve">Práce a dodávky M   </t>
  </si>
  <si>
    <t>23-M</t>
  </si>
  <si>
    <t xml:space="preserve">Montáže potrubí   </t>
  </si>
  <si>
    <t>923</t>
  </si>
  <si>
    <t>230170005</t>
  </si>
  <si>
    <t xml:space="preserve">Tlakové zkoušky těsnosti potrubí - příprava DN do 350   </t>
  </si>
  <si>
    <t>sada</t>
  </si>
  <si>
    <t xml:space="preserve">"viz technická zpráva B.2.1.1a podélný profil B.2.1.3.1"   </t>
  </si>
  <si>
    <t xml:space="preserve">5   </t>
  </si>
  <si>
    <t>230170015</t>
  </si>
  <si>
    <t xml:space="preserve">Tlakové zkoušky těsnosti potrubí - zkouška DN do 350   </t>
  </si>
  <si>
    <t xml:space="preserve">viz technická zpráva B.2.1.1a podélný profil B.2.1.3.1   </t>
  </si>
  <si>
    <t xml:space="preserve">206,50   </t>
  </si>
  <si>
    <t xml:space="preserve">Celkem   </t>
  </si>
  <si>
    <t>T7, Kanalizace DN 300 protlak</t>
  </si>
  <si>
    <t xml:space="preserve">viz technická zpráva B.2.1.1, podélný profil B.2.1.3.1, situace B.2.1.2.1   </t>
  </si>
  <si>
    <t>143411111</t>
  </si>
  <si>
    <t xml:space="preserve">Startovací a koncové jámy-zemní práce a přesuny, rozepření a zajištění jámy vč. vystrojení, zčerpávání vody po dobu výstavby a odstranění   </t>
  </si>
  <si>
    <t xml:space="preserve">4,5*3,5*2,58+3*3*2,37   </t>
  </si>
  <si>
    <t>005724700</t>
  </si>
  <si>
    <t xml:space="preserve">osivo směs travní krajinná - technická   </t>
  </si>
  <si>
    <t>nab-010</t>
  </si>
  <si>
    <t xml:space="preserve">Bezvýkopová technologie řízené mikrotuneláže se zatláčením kam. trub DN 300 určených pro ražení (CreaDig) včetně potrubí   </t>
  </si>
  <si>
    <t xml:space="preserve">"viz technická zpráva B.2.1.1, podélný profil B.2.1.3.1, situace B.2.1.2.1"   </t>
  </si>
  <si>
    <t xml:space="preserve">"viz technická zpráva B.2.1.1, podélný profil B.2.1.3.1, Revizní prefabrikované šachty DN1000 - B.2.1.3.11"   </t>
  </si>
  <si>
    <t>552</t>
  </si>
  <si>
    <t>552434440</t>
  </si>
  <si>
    <t xml:space="preserve">poklop kruhový litinový D600 B   </t>
  </si>
  <si>
    <t>Stavba:   Petřkovice, kanalizační stoka T - část B -  II.etapa</t>
  </si>
  <si>
    <t>Objekt:   SO 02.2 Splašková kanalizace II.etapa</t>
  </si>
  <si>
    <t>Část:</t>
  </si>
  <si>
    <t>List</t>
  </si>
  <si>
    <t xml:space="preserve">Popis </t>
  </si>
  <si>
    <t>Příprava pro zkoušku těsnosti pro potrubí světlosti do DN 350, včetně dodávky a vyhotovení záznamu</t>
  </si>
  <si>
    <t xml:space="preserve">Tlaková zkouška pro potrubí světlosti do DN 350, viz. Technická specifikace - tlakové zkoušky potrubí </t>
  </si>
  <si>
    <t xml:space="preserve">viz technická zpráva B.2.1.1,podélný profil B.2.1.3.5   </t>
  </si>
  <si>
    <t>2*40,5+453,6</t>
  </si>
  <si>
    <t xml:space="preserve">126 "v polovině vozovky" </t>
  </si>
  <si>
    <t>35.1</t>
  </si>
  <si>
    <t>35.2</t>
  </si>
  <si>
    <t xml:space="preserve">viz technická zpráva B.2.1.1,tabulka kanalizačních odboček B.2.1.3.16 </t>
  </si>
  <si>
    <t xml:space="preserve">0,1*1,0*23,7  </t>
  </si>
  <si>
    <t>Bezpečnost práce</t>
  </si>
  <si>
    <t>Zajištění bezpečnosti práce na staveništi včetně provádění průběžných kontrol v rámci systému BOZ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</si>
  <si>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</si>
  <si>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</si>
  <si>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</si>
  <si>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1.1.6.</t>
  </si>
  <si>
    <t>Monitoring podzemních vod</t>
  </si>
  <si>
    <t>Rozbory a sledování kvality podzemních vod-ověřovací rozbory</t>
  </si>
  <si>
    <t>Zhotovitel  bude provádět kontrolní rozbory podzemních vod za účelem stanovení jejich agresivity na stavební konstrukce</t>
  </si>
  <si>
    <t>Sledování množství a kvality čerpané podzemní vody, která je následně vypouštěná do kanalizace nebo recipientu po dobu realizace zemních prací</t>
  </si>
  <si>
    <t>ceny TD_20.6.2011</t>
  </si>
  <si>
    <t>Cena bez DPH</t>
  </si>
  <si>
    <t>DPH snížené</t>
  </si>
  <si>
    <t>DPH základní    21%</t>
  </si>
  <si>
    <t>Cena s DPH</t>
  </si>
  <si>
    <t>ZRN</t>
  </si>
  <si>
    <t xml:space="preserve">Kanalizace Petřkovice, II. etapa   </t>
  </si>
  <si>
    <t>SO 02.2</t>
  </si>
  <si>
    <t>45232410-9</t>
  </si>
  <si>
    <t xml:space="preserve">SO 02.2 Splašková kanalizace II.etapa   </t>
  </si>
  <si>
    <t xml:space="preserve"> T7, Kanalizace DN 300 hrdlová   </t>
  </si>
  <si>
    <t>002</t>
  </si>
  <si>
    <t xml:space="preserve"> T7, Kanalizace DN 300 protlak   </t>
  </si>
  <si>
    <t>003</t>
  </si>
  <si>
    <t xml:space="preserve"> T7, Kanalizační odbočky   </t>
  </si>
  <si>
    <t>004</t>
  </si>
  <si>
    <t xml:space="preserve"> T10, Kanalizace DN 300 hrdlová   </t>
  </si>
  <si>
    <t xml:space="preserve"> T10, Kanalizace DN 300 protlak   </t>
  </si>
  <si>
    <t>006</t>
  </si>
  <si>
    <t xml:space="preserve"> T10, Odbočky DN 150   </t>
  </si>
  <si>
    <t>007</t>
  </si>
  <si>
    <t xml:space="preserve"> T10, Odbočky DN 200   </t>
  </si>
  <si>
    <t>008</t>
  </si>
  <si>
    <t xml:space="preserve"> T10a, Kanalizace    </t>
  </si>
  <si>
    <t>009</t>
  </si>
  <si>
    <t xml:space="preserve"> T10a, Kanalizační odbočky   </t>
  </si>
  <si>
    <t>010</t>
  </si>
  <si>
    <t xml:space="preserve"> T10b, Kanalizace   </t>
  </si>
  <si>
    <t>011</t>
  </si>
  <si>
    <t xml:space="preserve"> T10b, Kanalizační odbočky   </t>
  </si>
  <si>
    <t>012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</si>
</sst>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"/>
    <numFmt numFmtId="169" formatCode="###0;\-###0"/>
    <numFmt numFmtId="170" formatCode="0.00%;\-0.00%"/>
    <numFmt numFmtId="171" formatCode="0.0"/>
    <numFmt numFmtId="172" formatCode="0.000"/>
    <numFmt numFmtId="173" formatCode="#,##0.000"/>
    <numFmt numFmtId="174" formatCode="#,##0.0"/>
    <numFmt numFmtId="175" formatCode="&quot;See Note &quot;\ #"/>
    <numFmt numFmtId="176" formatCode="\$\ #,##0"/>
    <numFmt numFmtId="177" formatCode="* _-#,##0\ &quot;Kč&quot;;* \-#,##0\ &quot;Kč&quot;;* _-&quot;-&quot;\ &quot;Kč&quot;;@"/>
    <numFmt numFmtId="178" formatCode="* #,##0;* \-#,##0;* &quot;-&quot;;@"/>
    <numFmt numFmtId="179" formatCode="* _-#,##0.00\ &quot;Kč&quot;;* \-#,##0.00\ &quot;Kč&quot;;* _-&quot;-&quot;??\ &quot;Kč&quot;;@"/>
    <numFmt numFmtId="180" formatCode="* #,##0.00;* \-#,##0.00;* &quot;-&quot;??;@"/>
    <numFmt numFmtId="181" formatCode="\$#,##0_);\(\$#,##0\)"/>
    <numFmt numFmtId="182" formatCode="\$#,##0_);[Red]\(\$#,##0\)"/>
    <numFmt numFmtId="183" formatCode="\$#,##0.00_);\(\$#,##0.00\)"/>
    <numFmt numFmtId="184" formatCode="\$#,##0.00_);[Red]\(\$#,##0.00\)"/>
    <numFmt numFmtId="185" formatCode="#,##0.00000"/>
    <numFmt numFmtId="186" formatCode="###\ ###\ ###\ ##0.00"/>
    <numFmt numFmtId="187" formatCode="##\ ###\ ###\ ##0.00"/>
    <numFmt numFmtId="188" formatCode="#\ ###\ ###\ ##0.00"/>
    <numFmt numFmtId="189" formatCode="0.00000"/>
    <numFmt numFmtId="190" formatCode="#,##0\ &quot;Kč&quot;"/>
    <numFmt numFmtId="191" formatCode="dd/mm/yy"/>
    <numFmt numFmtId="192" formatCode="#,##0.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###\ ###\ ###\ ##0.00"/>
    <numFmt numFmtId="200" formatCode="#####\ ###\ ###\ ##0.00"/>
    <numFmt numFmtId="201" formatCode="######\ ###\ ###\ ##0.00"/>
    <numFmt numFmtId="202" formatCode="#######\ ###\ ###\ ##0.00"/>
    <numFmt numFmtId="203" formatCode="########\ ###\ ###\ ##0.00"/>
    <numFmt numFmtId="204" formatCode="&quot;$U&quot;\ #,##0;&quot;$U&quot;\ \-#,##0"/>
    <numFmt numFmtId="205" formatCode="&quot;$U&quot;\ #,##0;[Red]&quot;$U&quot;\ \-#,##0"/>
    <numFmt numFmtId="206" formatCode="&quot;$U&quot;\ #,##0.00;&quot;$U&quot;\ \-#,##0.00"/>
    <numFmt numFmtId="207" formatCode="&quot;$U&quot;\ #,##0.00;[Red]&quot;$U&quot;\ \-#,##0.00"/>
    <numFmt numFmtId="208" formatCode="_ * #,##0_ ;_ * \-#,##0_ ;_ * &quot;-&quot;_ ;_ @_ "/>
    <numFmt numFmtId="209" formatCode="_ &quot;$U&quot;\ * #,##0_ ;_ &quot;$U&quot;\ * \-#,##0_ ;_ &quot;$U&quot;\ * &quot;-&quot;_ ;_ @_ "/>
    <numFmt numFmtId="210" formatCode="_ * #,##0.00_ ;_ * \-#,##0.00_ ;_ * &quot;-&quot;??_ ;_ @_ "/>
    <numFmt numFmtId="211" formatCode="_ &quot;$U&quot;\ * #,##0.00_ ;_ &quot;$U&quot;\ * \-#,##0.00_ ;_ &quot;$U&quot;\ * &quot;-&quot;??_ ;_ @_ "/>
    <numFmt numFmtId="212" formatCode="000\ 00"/>
    <numFmt numFmtId="213" formatCode="0.0000000"/>
    <numFmt numFmtId="214" formatCode="0.000000"/>
    <numFmt numFmtId="215" formatCode="0.0000"/>
    <numFmt numFmtId="216" formatCode="0.00000000"/>
    <numFmt numFmtId="217" formatCode="0.000000000"/>
    <numFmt numFmtId="218" formatCode="#,##0.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-* #,##0.0\ &quot;Kč&quot;_-;\-* #,##0.0\ &quot;Kč&quot;_-;_-* &quot;-&quot;\ &quot;Kč&quot;_-;_-@_-"/>
    <numFmt numFmtId="223" formatCode="#,##0.0;\-#,##0.0"/>
    <numFmt numFmtId="224" formatCode="####;\-####"/>
    <numFmt numFmtId="225" formatCode="#,##0.00_ ;\-#,##0.00\ "/>
    <numFmt numFmtId="226" formatCode="[$-405]d\.\ mmmm\ yyyy"/>
    <numFmt numFmtId="227" formatCode="#,##0.000_ ;\-#,##0.000\ "/>
  </numFmts>
  <fonts count="6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i/>
      <sz val="7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2"/>
    </font>
    <font>
      <b/>
      <sz val="8"/>
      <name val="Times New Roman"/>
      <family val="0"/>
    </font>
    <font>
      <b/>
      <sz val="10"/>
      <name val="Times New Roman"/>
      <family val="0"/>
    </font>
    <font>
      <sz val="9.75"/>
      <name val="Arial"/>
      <family val="0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0"/>
    </font>
    <font>
      <sz val="8"/>
      <name val="Times New Roman"/>
      <family val="0"/>
    </font>
    <font>
      <u val="single"/>
      <sz val="10"/>
      <color indexed="36"/>
      <name val="Arial CE"/>
      <family val="0"/>
    </font>
    <font>
      <b/>
      <sz val="14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 CE"/>
      <family val="0"/>
    </font>
    <font>
      <b/>
      <sz val="9"/>
      <color indexed="12"/>
      <name val="Arial CE"/>
      <family val="0"/>
    </font>
    <font>
      <b/>
      <sz val="8"/>
      <color indexed="12"/>
      <name val="Arial CE"/>
      <family val="0"/>
    </font>
    <font>
      <sz val="8"/>
      <color indexed="54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b/>
      <sz val="8"/>
      <color indexed="10"/>
      <name val="Arial CE"/>
      <family val="0"/>
    </font>
    <font>
      <b/>
      <sz val="14"/>
      <name val="Arial CE"/>
      <family val="0"/>
    </font>
    <font>
      <b/>
      <i/>
      <sz val="8"/>
      <name val="Arial CE"/>
      <family val="2"/>
    </font>
    <font>
      <sz val="10"/>
      <color indexed="10"/>
      <name val="Arial CE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8" fillId="0" borderId="0" applyNumberFormat="0" applyFill="0" applyBorder="0" applyAlignment="0">
      <protection/>
    </xf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3" fontId="30" fillId="0" borderId="0">
      <alignment vertical="top"/>
      <protection/>
    </xf>
    <xf numFmtId="2" fontId="31" fillId="1" borderId="2">
      <alignment horizontal="left"/>
      <protection locked="0"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2" fontId="35" fillId="0" borderId="3">
      <alignment horizontal="center" vertical="center"/>
      <protection/>
    </xf>
    <xf numFmtId="0" fontId="3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 applyAlignment="0"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31" fillId="0" borderId="0" applyNumberFormat="0">
      <alignment horizontal="center"/>
      <protection/>
    </xf>
    <xf numFmtId="175" fontId="41" fillId="0" borderId="0">
      <alignment horizontal="left"/>
      <protection/>
    </xf>
    <xf numFmtId="3" fontId="42" fillId="0" borderId="0">
      <alignment vertical="top"/>
      <protection/>
    </xf>
    <xf numFmtId="0" fontId="0" fillId="18" borderId="8" applyNumberFormat="0" applyFont="0" applyAlignment="0" applyProtection="0"/>
    <xf numFmtId="176" fontId="43" fillId="0" borderId="0">
      <alignment/>
      <protection/>
    </xf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175" fontId="41" fillId="0" borderId="0">
      <alignment horizontal="left"/>
      <protection/>
    </xf>
    <xf numFmtId="0" fontId="30" fillId="0" borderId="10">
      <alignment/>
      <protection/>
    </xf>
    <xf numFmtId="0" fontId="18" fillId="7" borderId="11" applyNumberFormat="0" applyAlignment="0" applyProtection="0"/>
    <xf numFmtId="0" fontId="20" fillId="19" borderId="11" applyNumberFormat="0" applyAlignment="0" applyProtection="0"/>
    <xf numFmtId="0" fontId="19" fillId="19" borderId="12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5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5" fontId="5" fillId="0" borderId="15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wrapText="1"/>
    </xf>
    <xf numFmtId="165" fontId="7" fillId="0" borderId="15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 horizontal="left" wrapText="1"/>
    </xf>
    <xf numFmtId="165" fontId="9" fillId="0" borderId="15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 wrapText="1"/>
    </xf>
    <xf numFmtId="165" fontId="8" fillId="0" borderId="18" xfId="0" applyNumberFormat="1" applyFont="1" applyBorder="1" applyAlignment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5" fillId="18" borderId="0" xfId="0" applyFont="1" applyFill="1" applyAlignment="1" applyProtection="1">
      <alignment horizontal="left"/>
      <protection/>
    </xf>
    <xf numFmtId="0" fontId="40" fillId="18" borderId="0" xfId="0" applyFont="1" applyFill="1" applyAlignment="1" applyProtection="1">
      <alignment horizontal="left"/>
      <protection/>
    </xf>
    <xf numFmtId="0" fontId="46" fillId="18" borderId="0" xfId="0" applyFont="1" applyFill="1" applyAlignment="1" applyProtection="1">
      <alignment horizontal="left"/>
      <protection/>
    </xf>
    <xf numFmtId="0" fontId="47" fillId="18" borderId="0" xfId="0" applyFont="1" applyFill="1" applyAlignment="1" applyProtection="1">
      <alignment horizontal="left"/>
      <protection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left" wrapText="1"/>
      <protection/>
    </xf>
    <xf numFmtId="0" fontId="48" fillId="0" borderId="21" xfId="0" applyFont="1" applyBorder="1" applyAlignment="1" applyProtection="1">
      <alignment horizontal="left" wrapText="1"/>
      <protection/>
    </xf>
    <xf numFmtId="0" fontId="49" fillId="0" borderId="21" xfId="0" applyFont="1" applyBorder="1" applyAlignment="1" applyProtection="1">
      <alignment horizontal="left" wrapText="1"/>
      <protection/>
    </xf>
    <xf numFmtId="166" fontId="48" fillId="0" borderId="21" xfId="0" applyNumberFormat="1" applyFont="1" applyBorder="1" applyAlignment="1" applyProtection="1">
      <alignment horizontal="right"/>
      <protection/>
    </xf>
    <xf numFmtId="166" fontId="48" fillId="0" borderId="25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left" wrapText="1"/>
      <protection/>
    </xf>
    <xf numFmtId="0" fontId="50" fillId="0" borderId="15" xfId="0" applyFont="1" applyBorder="1" applyAlignment="1" applyProtection="1">
      <alignment horizontal="left" wrapText="1"/>
      <protection/>
    </xf>
    <xf numFmtId="166" fontId="3" fillId="0" borderId="15" xfId="0" applyNumberFormat="1" applyFont="1" applyBorder="1" applyAlignment="1" applyProtection="1">
      <alignment horizontal="right"/>
      <protection/>
    </xf>
    <xf numFmtId="166" fontId="3" fillId="0" borderId="16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>
      <alignment horizontal="left" wrapText="1"/>
    </xf>
    <xf numFmtId="0" fontId="51" fillId="0" borderId="15" xfId="0" applyFont="1" applyBorder="1" applyAlignment="1">
      <alignment horizontal="left" wrapText="1"/>
    </xf>
    <xf numFmtId="166" fontId="52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0" fontId="53" fillId="0" borderId="15" xfId="0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9" fontId="3" fillId="0" borderId="28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166" fontId="4" fillId="0" borderId="29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50" fillId="0" borderId="18" xfId="0" applyFont="1" applyBorder="1" applyAlignment="1">
      <alignment horizontal="left" wrapText="1"/>
    </xf>
    <xf numFmtId="166" fontId="4" fillId="0" borderId="18" xfId="0" applyNumberFormat="1" applyFont="1" applyBorder="1" applyAlignment="1">
      <alignment horizontal="right"/>
    </xf>
    <xf numFmtId="0" fontId="54" fillId="0" borderId="30" xfId="0" applyFont="1" applyBorder="1" applyAlignment="1" applyProtection="1">
      <alignment horizontal="left" wrapText="1"/>
      <protection/>
    </xf>
    <xf numFmtId="0" fontId="10" fillId="0" borderId="30" xfId="0" applyFont="1" applyBorder="1" applyAlignment="1" applyProtection="1">
      <alignment horizontal="left" wrapText="1"/>
      <protection/>
    </xf>
    <xf numFmtId="166" fontId="10" fillId="0" borderId="30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1" fillId="18" borderId="0" xfId="0" applyFont="1" applyFill="1" applyAlignment="1" applyProtection="1">
      <alignment horizontal="center"/>
      <protection/>
    </xf>
    <xf numFmtId="0" fontId="3" fillId="18" borderId="0" xfId="0" applyFont="1" applyFill="1" applyAlignment="1" applyProtection="1">
      <alignment horizontal="center"/>
      <protection/>
    </xf>
    <xf numFmtId="0" fontId="4" fillId="18" borderId="0" xfId="0" applyFont="1" applyFill="1" applyAlignment="1" applyProtection="1">
      <alignment horizontal="center"/>
      <protection/>
    </xf>
    <xf numFmtId="0" fontId="2" fillId="18" borderId="0" xfId="0" applyFont="1" applyFill="1" applyAlignment="1" applyProtection="1">
      <alignment horizontal="center"/>
      <protection/>
    </xf>
    <xf numFmtId="164" fontId="3" fillId="0" borderId="0" xfId="0" applyNumberFormat="1" applyFont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168" fontId="4" fillId="25" borderId="16" xfId="0" applyNumberFormat="1" applyFont="1" applyFill="1" applyBorder="1" applyAlignment="1" applyProtection="1">
      <alignment horizontal="left" wrapText="1"/>
      <protection/>
    </xf>
    <xf numFmtId="0" fontId="55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 horizontal="center"/>
      <protection/>
    </xf>
    <xf numFmtId="0" fontId="4" fillId="17" borderId="0" xfId="66" applyNumberFormat="1" applyFont="1" applyFill="1" applyAlignment="1" applyProtection="1">
      <alignment/>
      <protection/>
    </xf>
    <xf numFmtId="0" fontId="2" fillId="17" borderId="0" xfId="0" applyFont="1" applyFill="1" applyAlignment="1" applyProtection="1">
      <alignment horizontal="left"/>
      <protection/>
    </xf>
    <xf numFmtId="0" fontId="3" fillId="17" borderId="0" xfId="66" applyNumberFormat="1" applyFont="1" applyFill="1" applyAlignment="1" applyProtection="1">
      <alignment/>
      <protection/>
    </xf>
    <xf numFmtId="0" fontId="3" fillId="17" borderId="0" xfId="66" applyNumberFormat="1" applyFont="1" applyFill="1" applyAlignment="1" applyProtection="1">
      <alignment horizontal="left"/>
      <protection/>
    </xf>
    <xf numFmtId="0" fontId="4" fillId="17" borderId="0" xfId="0" applyFont="1" applyFill="1" applyAlignment="1" applyProtection="1">
      <alignment horizontal="left"/>
      <protection/>
    </xf>
    <xf numFmtId="0" fontId="4" fillId="24" borderId="31" xfId="66" applyNumberFormat="1" applyFont="1" applyFill="1" applyBorder="1" applyAlignment="1" applyProtection="1">
      <alignment horizontal="center" vertical="center" wrapText="1"/>
      <protection/>
    </xf>
    <xf numFmtId="0" fontId="4" fillId="24" borderId="32" xfId="64" applyNumberFormat="1" applyFont="1" applyFill="1" applyBorder="1" applyAlignment="1" applyProtection="1">
      <alignment horizontal="center" vertical="center" wrapText="1"/>
      <protection/>
    </xf>
    <xf numFmtId="0" fontId="4" fillId="24" borderId="32" xfId="66" applyNumberFormat="1" applyFont="1" applyFill="1" applyBorder="1" applyAlignment="1" applyProtection="1">
      <alignment horizontal="center" vertical="center" wrapText="1"/>
      <protection/>
    </xf>
    <xf numFmtId="0" fontId="4" fillId="24" borderId="33" xfId="66" applyNumberFormat="1" applyFont="1" applyFill="1" applyBorder="1" applyAlignment="1" applyProtection="1">
      <alignment horizontal="center" vertical="center" wrapText="1"/>
      <protection/>
    </xf>
    <xf numFmtId="0" fontId="4" fillId="24" borderId="34" xfId="66" applyNumberFormat="1" applyFont="1" applyFill="1" applyBorder="1" applyAlignment="1" applyProtection="1">
      <alignment horizontal="center" vertical="center" wrapText="1"/>
      <protection/>
    </xf>
    <xf numFmtId="168" fontId="3" fillId="0" borderId="0" xfId="66" applyNumberFormat="1" applyFont="1" applyFill="1" applyBorder="1" applyAlignment="1" applyProtection="1">
      <alignment horizontal="center" wrapText="1"/>
      <protection/>
    </xf>
    <xf numFmtId="168" fontId="3" fillId="0" borderId="0" xfId="66" applyNumberFormat="1" applyFont="1" applyFill="1" applyBorder="1" applyAlignment="1" applyProtection="1">
      <alignment wrapText="1"/>
      <protection/>
    </xf>
    <xf numFmtId="0" fontId="40" fillId="25" borderId="0" xfId="66" applyFill="1" applyAlignment="1">
      <alignment/>
      <protection/>
    </xf>
    <xf numFmtId="0" fontId="4" fillId="17" borderId="0" xfId="70" applyNumberFormat="1" applyFont="1" applyFill="1" applyAlignment="1" applyProtection="1">
      <alignment/>
      <protection/>
    </xf>
    <xf numFmtId="0" fontId="0" fillId="17" borderId="0" xfId="0" applyFill="1" applyAlignment="1">
      <alignment horizontal="left" vertical="top"/>
    </xf>
    <xf numFmtId="3" fontId="3" fillId="0" borderId="0" xfId="66" applyNumberFormat="1" applyFont="1" applyFill="1" applyBorder="1" applyAlignment="1" applyProtection="1">
      <alignment horizontal="center" wrapText="1"/>
      <protection/>
    </xf>
    <xf numFmtId="173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0" fontId="40" fillId="25" borderId="0" xfId="66" applyFill="1" applyBorder="1" applyAlignment="1">
      <alignment/>
      <protection/>
    </xf>
    <xf numFmtId="3" fontId="3" fillId="25" borderId="0" xfId="66" applyNumberFormat="1" applyFont="1" applyFill="1" applyBorder="1" applyAlignment="1" applyProtection="1">
      <alignment horizontal="center" wrapText="1"/>
      <protection/>
    </xf>
    <xf numFmtId="0" fontId="4" fillId="25" borderId="0" xfId="62" applyNumberFormat="1" applyFont="1" applyFill="1" applyBorder="1" applyAlignment="1" applyProtection="1">
      <alignment horizontal="center"/>
      <protection/>
    </xf>
    <xf numFmtId="0" fontId="56" fillId="25" borderId="0" xfId="62" applyNumberFormat="1" applyFont="1" applyFill="1" applyBorder="1" applyAlignment="1" applyProtection="1">
      <alignment horizontal="right"/>
      <protection/>
    </xf>
    <xf numFmtId="0" fontId="56" fillId="25" borderId="0" xfId="62" applyNumberFormat="1" applyFont="1" applyFill="1" applyBorder="1" applyAlignment="1" applyProtection="1">
      <alignment wrapText="1"/>
      <protection/>
    </xf>
    <xf numFmtId="0" fontId="4" fillId="25" borderId="0" xfId="62" applyNumberFormat="1" applyFont="1" applyFill="1" applyBorder="1" applyAlignment="1" applyProtection="1">
      <alignment/>
      <protection/>
    </xf>
    <xf numFmtId="4" fontId="3" fillId="25" borderId="0" xfId="66" applyNumberFormat="1" applyFont="1" applyFill="1" applyBorder="1" applyAlignment="1" applyProtection="1">
      <alignment wrapText="1"/>
      <protection/>
    </xf>
    <xf numFmtId="3" fontId="4" fillId="25" borderId="32" xfId="66" applyNumberFormat="1" applyFont="1" applyFill="1" applyBorder="1" applyAlignment="1" applyProtection="1">
      <alignment horizontal="right" wrapText="1"/>
      <protection/>
    </xf>
    <xf numFmtId="4" fontId="4" fillId="25" borderId="32" xfId="66" applyNumberFormat="1" applyFont="1" applyFill="1" applyBorder="1" applyAlignment="1" applyProtection="1">
      <alignment horizontal="right" wrapText="1"/>
      <protection/>
    </xf>
    <xf numFmtId="49" fontId="4" fillId="0" borderId="35" xfId="62" applyNumberFormat="1" applyFont="1" applyFill="1" applyBorder="1" applyAlignment="1" applyProtection="1">
      <alignment horizontal="center" vertical="center" wrapText="1"/>
      <protection/>
    </xf>
    <xf numFmtId="3" fontId="4" fillId="0" borderId="35" xfId="62" applyNumberFormat="1" applyFont="1" applyFill="1" applyBorder="1" applyAlignment="1" applyProtection="1">
      <alignment horizontal="left" vertical="center" wrapText="1"/>
      <protection/>
    </xf>
    <xf numFmtId="3" fontId="4" fillId="25" borderId="35" xfId="66" applyNumberFormat="1" applyFont="1" applyFill="1" applyBorder="1" applyAlignment="1" applyProtection="1">
      <alignment horizontal="right" wrapText="1"/>
      <protection/>
    </xf>
    <xf numFmtId="4" fontId="4" fillId="25" borderId="35" xfId="66" applyNumberFormat="1" applyFont="1" applyFill="1" applyBorder="1" applyAlignment="1" applyProtection="1">
      <alignment horizontal="right" wrapText="1"/>
      <protection/>
    </xf>
    <xf numFmtId="49" fontId="4" fillId="0" borderId="36" xfId="62" applyNumberFormat="1" applyFont="1" applyFill="1" applyBorder="1" applyAlignment="1" applyProtection="1">
      <alignment horizontal="center" vertical="center" wrapText="1"/>
      <protection/>
    </xf>
    <xf numFmtId="3" fontId="4" fillId="0" borderId="36" xfId="62" applyNumberFormat="1" applyFont="1" applyFill="1" applyBorder="1" applyAlignment="1" applyProtection="1">
      <alignment horizontal="left" vertical="center" wrapText="1"/>
      <protection/>
    </xf>
    <xf numFmtId="0" fontId="46" fillId="25" borderId="36" xfId="62" applyFont="1" applyFill="1" applyBorder="1" applyAlignment="1">
      <alignment wrapText="1"/>
      <protection/>
    </xf>
    <xf numFmtId="4" fontId="4" fillId="25" borderId="37" xfId="66" applyNumberFormat="1" applyFont="1" applyFill="1" applyBorder="1" applyAlignment="1" applyProtection="1">
      <alignment horizontal="right" wrapText="1"/>
      <protection/>
    </xf>
    <xf numFmtId="3" fontId="4" fillId="25" borderId="38" xfId="66" applyNumberFormat="1" applyFont="1" applyFill="1" applyBorder="1" applyAlignment="1" applyProtection="1">
      <alignment horizontal="right" wrapText="1"/>
      <protection/>
    </xf>
    <xf numFmtId="4" fontId="4" fillId="25" borderId="39" xfId="66" applyNumberFormat="1" applyFont="1" applyFill="1" applyBorder="1" applyAlignment="1" applyProtection="1">
      <alignment horizontal="right" wrapText="1"/>
      <protection/>
    </xf>
    <xf numFmtId="49" fontId="4" fillId="0" borderId="32" xfId="62" applyNumberFormat="1" applyFont="1" applyFill="1" applyBorder="1" applyAlignment="1" applyProtection="1">
      <alignment horizontal="center" vertical="center" wrapText="1"/>
      <protection/>
    </xf>
    <xf numFmtId="3" fontId="4" fillId="0" borderId="32" xfId="62" applyNumberFormat="1" applyFont="1" applyFill="1" applyBorder="1" applyAlignment="1" applyProtection="1">
      <alignment horizontal="left" vertical="center" wrapText="1"/>
      <protection/>
    </xf>
    <xf numFmtId="49" fontId="4" fillId="0" borderId="40" xfId="62" applyNumberFormat="1" applyFont="1" applyFill="1" applyBorder="1" applyAlignment="1" applyProtection="1">
      <alignment horizontal="center" vertical="center" wrapText="1"/>
      <protection/>
    </xf>
    <xf numFmtId="3" fontId="4" fillId="0" borderId="40" xfId="62" applyNumberFormat="1" applyFont="1" applyFill="1" applyBorder="1" applyAlignment="1" applyProtection="1">
      <alignment horizontal="left" vertical="center" wrapText="1"/>
      <protection/>
    </xf>
    <xf numFmtId="3" fontId="4" fillId="25" borderId="40" xfId="66" applyNumberFormat="1" applyFont="1" applyFill="1" applyBorder="1" applyAlignment="1" applyProtection="1">
      <alignment horizontal="right" wrapText="1"/>
      <protection/>
    </xf>
    <xf numFmtId="3" fontId="4" fillId="25" borderId="39" xfId="66" applyNumberFormat="1" applyFont="1" applyFill="1" applyBorder="1" applyAlignment="1" applyProtection="1">
      <alignment horizontal="right" wrapText="1"/>
      <protection/>
    </xf>
    <xf numFmtId="3" fontId="4" fillId="25" borderId="41" xfId="66" applyNumberFormat="1" applyFont="1" applyFill="1" applyBorder="1" applyAlignment="1" applyProtection="1">
      <alignment horizontal="right" wrapText="1"/>
      <protection/>
    </xf>
    <xf numFmtId="3" fontId="4" fillId="25" borderId="34" xfId="66" applyNumberFormat="1" applyFont="1" applyFill="1" applyBorder="1" applyAlignment="1" applyProtection="1">
      <alignment horizontal="right" wrapText="1"/>
      <protection/>
    </xf>
    <xf numFmtId="0" fontId="40" fillId="25" borderId="0" xfId="66" applyFont="1" applyFill="1" applyAlignment="1">
      <alignment/>
      <protection/>
    </xf>
    <xf numFmtId="3" fontId="4" fillId="25" borderId="0" xfId="66" applyNumberFormat="1" applyFont="1" applyFill="1" applyBorder="1" applyAlignment="1" applyProtection="1">
      <alignment horizontal="center" wrapText="1"/>
      <protection/>
    </xf>
    <xf numFmtId="168" fontId="10" fillId="25" borderId="0" xfId="66" applyNumberFormat="1" applyFont="1" applyFill="1" applyBorder="1" applyAlignment="1" applyProtection="1">
      <alignment horizontal="center" wrapText="1"/>
      <protection/>
    </xf>
    <xf numFmtId="168" fontId="10" fillId="25" borderId="0" xfId="66" applyNumberFormat="1" applyFont="1" applyFill="1" applyBorder="1" applyAlignment="1" applyProtection="1">
      <alignment wrapText="1"/>
      <protection/>
    </xf>
    <xf numFmtId="3" fontId="10" fillId="25" borderId="0" xfId="66" applyNumberFormat="1" applyFont="1" applyFill="1" applyBorder="1" applyAlignment="1" applyProtection="1">
      <alignment horizontal="right" wrapText="1"/>
      <protection/>
    </xf>
    <xf numFmtId="3" fontId="10" fillId="25" borderId="0" xfId="66" applyNumberFormat="1" applyFont="1" applyFill="1" applyBorder="1" applyAlignment="1" applyProtection="1">
      <alignment wrapText="1"/>
      <protection/>
    </xf>
    <xf numFmtId="0" fontId="40" fillId="25" borderId="0" xfId="66" applyFill="1" applyAlignment="1">
      <alignment horizontal="center"/>
      <protection/>
    </xf>
    <xf numFmtId="3" fontId="40" fillId="25" borderId="0" xfId="66" applyNumberFormat="1" applyFill="1" applyAlignment="1">
      <alignment horizontal="right"/>
      <protection/>
    </xf>
    <xf numFmtId="3" fontId="40" fillId="25" borderId="0" xfId="66" applyNumberFormat="1" applyFill="1" applyAlignment="1">
      <alignment/>
      <protection/>
    </xf>
    <xf numFmtId="3" fontId="3" fillId="25" borderId="0" xfId="62" applyNumberFormat="1" applyFont="1" applyFill="1" applyBorder="1" applyAlignment="1" applyProtection="1">
      <alignment/>
      <protection/>
    </xf>
    <xf numFmtId="3" fontId="34" fillId="25" borderId="42" xfId="62" applyNumberFormat="1" applyFont="1" applyFill="1" applyBorder="1" applyAlignment="1" applyProtection="1">
      <alignment/>
      <protection/>
    </xf>
    <xf numFmtId="3" fontId="3" fillId="25" borderId="2" xfId="62" applyNumberFormat="1" applyFont="1" applyFill="1" applyBorder="1" applyAlignment="1" applyProtection="1">
      <alignment/>
      <protection/>
    </xf>
    <xf numFmtId="3" fontId="39" fillId="25" borderId="0" xfId="62" applyNumberFormat="1" applyFont="1" applyFill="1" applyBorder="1" applyAlignment="1" applyProtection="1">
      <alignment/>
      <protection/>
    </xf>
    <xf numFmtId="3" fontId="39" fillId="25" borderId="42" xfId="62" applyNumberFormat="1" applyFont="1" applyFill="1" applyBorder="1" applyAlignment="1" applyProtection="1">
      <alignment/>
      <protection/>
    </xf>
    <xf numFmtId="9" fontId="4" fillId="25" borderId="43" xfId="62" applyNumberFormat="1" applyFont="1" applyFill="1" applyBorder="1" applyAlignment="1" applyProtection="1">
      <alignment/>
      <protection/>
    </xf>
    <xf numFmtId="9" fontId="4" fillId="25" borderId="3" xfId="62" applyNumberFormat="1" applyFont="1" applyFill="1" applyBorder="1" applyAlignment="1" applyProtection="1">
      <alignment/>
      <protection/>
    </xf>
    <xf numFmtId="3" fontId="57" fillId="25" borderId="0" xfId="62" applyNumberFormat="1" applyFont="1" applyFill="1" applyAlignment="1" applyProtection="1">
      <alignment horizontal="right"/>
      <protection/>
    </xf>
    <xf numFmtId="3" fontId="57" fillId="25" borderId="0" xfId="62" applyNumberFormat="1" applyFont="1" applyFill="1" applyAlignment="1" applyProtection="1">
      <alignment/>
      <protection/>
    </xf>
    <xf numFmtId="3" fontId="7" fillId="25" borderId="0" xfId="62" applyNumberFormat="1" applyFont="1" applyFill="1" applyAlignment="1" applyProtection="1">
      <alignment/>
      <protection/>
    </xf>
    <xf numFmtId="0" fontId="40" fillId="25" borderId="0" xfId="66" applyFill="1" applyAlignment="1">
      <alignment horizontal="right"/>
      <protection/>
    </xf>
    <xf numFmtId="49" fontId="3" fillId="17" borderId="0" xfId="68" applyNumberFormat="1" applyFont="1" applyFill="1" applyBorder="1" applyAlignment="1" applyProtection="1">
      <alignment horizontal="left"/>
      <protection/>
    </xf>
    <xf numFmtId="3" fontId="3" fillId="0" borderId="3" xfId="66" applyNumberFormat="1" applyFont="1" applyFill="1" applyBorder="1" applyAlignment="1" applyProtection="1">
      <alignment horizontal="center" vertical="center" wrapText="1"/>
      <protection/>
    </xf>
    <xf numFmtId="168" fontId="3" fillId="0" borderId="3" xfId="66" applyNumberFormat="1" applyFont="1" applyFill="1" applyBorder="1" applyAlignment="1" applyProtection="1">
      <alignment horizontal="center" vertical="center" wrapText="1"/>
      <protection/>
    </xf>
    <xf numFmtId="168" fontId="3" fillId="0" borderId="3" xfId="66" applyNumberFormat="1" applyFont="1" applyFill="1" applyBorder="1" applyAlignment="1" applyProtection="1">
      <alignment wrapText="1"/>
      <protection/>
    </xf>
    <xf numFmtId="173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horizontal="center" vertical="center" wrapText="1"/>
      <protection/>
    </xf>
    <xf numFmtId="0" fontId="4" fillId="25" borderId="3" xfId="62" applyNumberFormat="1" applyFont="1" applyFill="1" applyBorder="1" applyAlignment="1" applyProtection="1">
      <alignment horizontal="center" vertical="center"/>
      <protection/>
    </xf>
    <xf numFmtId="0" fontId="56" fillId="25" borderId="3" xfId="62" applyNumberFormat="1" applyFont="1" applyFill="1" applyBorder="1" applyAlignment="1" applyProtection="1">
      <alignment horizontal="right" vertical="center"/>
      <protection/>
    </xf>
    <xf numFmtId="0" fontId="56" fillId="25" borderId="3" xfId="62" applyNumberFormat="1" applyFont="1" applyFill="1" applyBorder="1" applyAlignment="1" applyProtection="1">
      <alignment wrapText="1"/>
      <protection/>
    </xf>
    <xf numFmtId="0" fontId="4" fillId="25" borderId="3" xfId="62" applyNumberFormat="1" applyFont="1" applyFill="1" applyBorder="1" applyAlignment="1" applyProtection="1">
      <alignment/>
      <protection/>
    </xf>
    <xf numFmtId="4" fontId="3" fillId="25" borderId="3" xfId="66" applyNumberFormat="1" applyFont="1" applyFill="1" applyBorder="1" applyAlignment="1" applyProtection="1">
      <alignment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horizontal="center"/>
      <protection/>
    </xf>
    <xf numFmtId="3" fontId="4" fillId="25" borderId="3" xfId="62" applyNumberFormat="1" applyFont="1" applyFill="1" applyBorder="1" applyAlignment="1" applyProtection="1">
      <alignment horizontal="right"/>
      <protection/>
    </xf>
    <xf numFmtId="3" fontId="4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62" applyNumberFormat="1" applyFont="1" applyFill="1" applyBorder="1" applyAlignment="1" applyProtection="1">
      <alignment horizontal="center" vertical="center" wrapText="1"/>
      <protection/>
    </xf>
    <xf numFmtId="3" fontId="4" fillId="0" borderId="3" xfId="62" applyNumberFormat="1" applyFont="1" applyFill="1" applyBorder="1" applyAlignment="1" applyProtection="1">
      <alignment horizontal="left" vertical="center" wrapText="1"/>
      <protection/>
    </xf>
    <xf numFmtId="0" fontId="40" fillId="24" borderId="0" xfId="66" applyFill="1" applyBorder="1" applyAlignment="1">
      <alignment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0" fontId="46" fillId="25" borderId="3" xfId="62" applyFont="1" applyFill="1" applyBorder="1" applyAlignment="1">
      <alignment vertical="top" wrapText="1"/>
      <protection/>
    </xf>
    <xf numFmtId="0" fontId="46" fillId="0" borderId="44" xfId="0" applyFont="1" applyFill="1" applyBorder="1" applyAlignment="1" applyProtection="1">
      <alignment wrapText="1"/>
      <protection locked="0"/>
    </xf>
    <xf numFmtId="0" fontId="47" fillId="25" borderId="3" xfId="62" applyFont="1" applyFill="1" applyBorder="1" applyAlignment="1">
      <alignment wrapText="1"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0" fontId="46" fillId="25" borderId="3" xfId="62" applyFont="1" applyFill="1" applyBorder="1" applyAlignment="1">
      <alignment wrapText="1"/>
      <protection/>
    </xf>
    <xf numFmtId="0" fontId="46" fillId="0" borderId="3" xfId="0" applyFont="1" applyBorder="1" applyAlignment="1">
      <alignment horizontal="left" wrapText="1"/>
    </xf>
    <xf numFmtId="0" fontId="47" fillId="0" borderId="3" xfId="62" applyFont="1" applyFill="1" applyBorder="1" applyAlignment="1">
      <alignment vertical="center" wrapText="1"/>
      <protection/>
    </xf>
    <xf numFmtId="0" fontId="46" fillId="0" borderId="3" xfId="0" applyFont="1" applyFill="1" applyBorder="1" applyAlignment="1">
      <alignment wrapText="1"/>
    </xf>
    <xf numFmtId="0" fontId="47" fillId="0" borderId="3" xfId="62" applyFont="1" applyFill="1" applyBorder="1" applyAlignment="1">
      <alignment wrapText="1"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47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4" fontId="4" fillId="25" borderId="3" xfId="0" applyNumberFormat="1" applyFont="1" applyFill="1" applyBorder="1" applyAlignment="1" applyProtection="1">
      <alignment horizontal="right"/>
      <protection/>
    </xf>
    <xf numFmtId="4" fontId="4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7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46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0" fontId="46" fillId="0" borderId="3" xfId="0" applyFont="1" applyBorder="1" applyAlignment="1">
      <alignment wrapText="1"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/>
      <protection/>
    </xf>
    <xf numFmtId="49" fontId="4" fillId="25" borderId="3" xfId="62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/>
      <protection/>
    </xf>
    <xf numFmtId="174" fontId="4" fillId="25" borderId="3" xfId="62" applyNumberFormat="1" applyFont="1" applyFill="1" applyBorder="1" applyAlignment="1" applyProtection="1">
      <alignment horizontal="right"/>
      <protection/>
    </xf>
    <xf numFmtId="0" fontId="46" fillId="0" borderId="45" xfId="0" applyFont="1" applyBorder="1" applyAlignment="1">
      <alignment wrapText="1"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0" fontId="47" fillId="25" borderId="3" xfId="63" applyFont="1" applyFill="1" applyBorder="1" applyAlignment="1">
      <alignment vertical="center"/>
      <protection/>
    </xf>
    <xf numFmtId="0" fontId="46" fillId="25" borderId="3" xfId="61" applyFont="1" applyFill="1" applyBorder="1">
      <alignment/>
      <protection/>
    </xf>
    <xf numFmtId="49" fontId="3" fillId="25" borderId="3" xfId="62" applyNumberFormat="1" applyFont="1" applyFill="1" applyBorder="1" applyAlignment="1" applyProtection="1">
      <alignment horizontal="left" vertical="center" wrapText="1"/>
      <protection/>
    </xf>
    <xf numFmtId="49" fontId="4" fillId="0" borderId="46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6" fillId="0" borderId="45" xfId="0" applyFont="1" applyBorder="1" applyAlignment="1">
      <alignment/>
    </xf>
    <xf numFmtId="0" fontId="46" fillId="0" borderId="47" xfId="0" applyFont="1" applyBorder="1" applyAlignment="1">
      <alignment wrapText="1"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3" fontId="4" fillId="25" borderId="3" xfId="69" applyNumberFormat="1" applyFont="1" applyFill="1" applyBorder="1" applyAlignment="1" applyProtection="1">
      <alignment horizontal="center" vertical="center" wrapText="1"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49" fontId="4" fillId="0" borderId="3" xfId="61" applyNumberFormat="1" applyFont="1" applyFill="1" applyBorder="1" applyAlignment="1" applyProtection="1">
      <alignment/>
      <protection/>
    </xf>
    <xf numFmtId="49" fontId="4" fillId="0" borderId="48" xfId="0" applyNumberFormat="1" applyFont="1" applyFill="1" applyBorder="1" applyAlignment="1" applyProtection="1">
      <alignment vertical="center" wrapText="1"/>
      <protection/>
    </xf>
    <xf numFmtId="3" fontId="46" fillId="0" borderId="49" xfId="69" applyNumberFormat="1" applyFont="1" applyBorder="1" applyAlignment="1">
      <alignment/>
      <protection/>
    </xf>
    <xf numFmtId="0" fontId="40" fillId="0" borderId="0" xfId="67" applyFont="1" applyFill="1" applyBorder="1" applyAlignment="1">
      <alignment/>
      <protection/>
    </xf>
    <xf numFmtId="0" fontId="40" fillId="0" borderId="0" xfId="69" applyFill="1" applyBorder="1" applyAlignment="1">
      <alignment/>
      <protection/>
    </xf>
    <xf numFmtId="0" fontId="40" fillId="25" borderId="0" xfId="69" applyFill="1" applyBorder="1" applyAlignment="1">
      <alignment/>
      <protection/>
    </xf>
    <xf numFmtId="0" fontId="40" fillId="25" borderId="0" xfId="69" applyFill="1" applyAlignment="1">
      <alignment/>
      <protection/>
    </xf>
    <xf numFmtId="0" fontId="46" fillId="25" borderId="47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0" borderId="3" xfId="66" applyNumberFormat="1" applyFont="1" applyFill="1" applyBorder="1" applyAlignment="1" applyProtection="1">
      <alignment horizontal="center"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0" fontId="46" fillId="0" borderId="44" xfId="66" applyNumberFormat="1" applyFont="1" applyBorder="1" applyAlignment="1">
      <alignment wrapText="1"/>
      <protection/>
    </xf>
    <xf numFmtId="0" fontId="46" fillId="0" borderId="47" xfId="0" applyFont="1" applyBorder="1" applyAlignment="1">
      <alignment horizontal="left" wrapText="1"/>
    </xf>
    <xf numFmtId="0" fontId="40" fillId="25" borderId="3" xfId="66" applyFill="1" applyBorder="1" applyAlignment="1">
      <alignment vertical="center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0" fontId="46" fillId="0" borderId="45" xfId="0" applyFont="1" applyFill="1" applyBorder="1" applyAlignment="1">
      <alignment wrapText="1"/>
    </xf>
    <xf numFmtId="3" fontId="4" fillId="25" borderId="0" xfId="66" applyNumberFormat="1" applyFont="1" applyFill="1" applyBorder="1" applyAlignment="1" applyProtection="1">
      <alignment horizontal="center" vertical="center" wrapText="1"/>
      <protection/>
    </xf>
    <xf numFmtId="168" fontId="10" fillId="25" borderId="0" xfId="66" applyNumberFormat="1" applyFont="1" applyFill="1" applyBorder="1" applyAlignment="1" applyProtection="1">
      <alignment horizontal="center" vertical="center" wrapText="1"/>
      <protection/>
    </xf>
    <xf numFmtId="168" fontId="10" fillId="25" borderId="0" xfId="66" applyNumberFormat="1" applyFont="1" applyFill="1" applyBorder="1" applyAlignment="1" applyProtection="1">
      <alignment vertical="center" wrapText="1"/>
      <protection/>
    </xf>
    <xf numFmtId="0" fontId="40" fillId="25" borderId="0" xfId="66" applyFill="1" applyAlignment="1">
      <alignment horizontal="center" vertical="center"/>
      <protection/>
    </xf>
    <xf numFmtId="0" fontId="40" fillId="25" borderId="0" xfId="66" applyFill="1" applyAlignment="1">
      <alignment vertical="center"/>
      <protection/>
    </xf>
    <xf numFmtId="0" fontId="40" fillId="25" borderId="0" xfId="66" applyFill="1" applyAlignment="1">
      <alignment wrapText="1"/>
      <protection/>
    </xf>
    <xf numFmtId="3" fontId="34" fillId="25" borderId="0" xfId="62" applyNumberFormat="1" applyFont="1" applyFill="1" applyBorder="1" applyAlignment="1" applyProtection="1">
      <alignment/>
      <protection/>
    </xf>
    <xf numFmtId="49" fontId="4" fillId="0" borderId="47" xfId="0" applyNumberFormat="1" applyFont="1" applyFill="1" applyBorder="1" applyAlignment="1" applyProtection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wrapText="1"/>
    </xf>
    <xf numFmtId="165" fontId="9" fillId="0" borderId="15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165" fontId="4" fillId="0" borderId="21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165" fontId="5" fillId="0" borderId="15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165" fontId="6" fillId="0" borderId="15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165" fontId="8" fillId="0" borderId="1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165" fontId="8" fillId="0" borderId="19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65" fontId="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164" fontId="4" fillId="0" borderId="27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0" fillId="0" borderId="5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165" fontId="6" fillId="0" borderId="18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6" fontId="52" fillId="0" borderId="29" xfId="0" applyNumberFormat="1" applyFont="1" applyBorder="1" applyAlignment="1">
      <alignment horizontal="right"/>
    </xf>
    <xf numFmtId="0" fontId="40" fillId="0" borderId="0" xfId="66">
      <alignment/>
      <protection/>
    </xf>
    <xf numFmtId="3" fontId="48" fillId="17" borderId="0" xfId="65" applyNumberFormat="1" applyFont="1" applyFill="1" applyAlignment="1" applyProtection="1">
      <alignment vertical="center"/>
      <protection/>
    </xf>
    <xf numFmtId="0" fontId="4" fillId="24" borderId="52" xfId="66" applyNumberFormat="1" applyFont="1" applyFill="1" applyBorder="1" applyAlignment="1" applyProtection="1">
      <alignment horizontal="center" vertical="center" wrapText="1"/>
      <protection/>
    </xf>
    <xf numFmtId="0" fontId="4" fillId="24" borderId="53" xfId="0" applyFont="1" applyFill="1" applyBorder="1" applyAlignment="1" applyProtection="1">
      <alignment horizontal="center" vertical="center" wrapText="1"/>
      <protection/>
    </xf>
    <xf numFmtId="0" fontId="4" fillId="24" borderId="54" xfId="66" applyNumberFormat="1" applyFont="1" applyFill="1" applyBorder="1" applyAlignment="1" applyProtection="1">
      <alignment horizontal="center" vertical="center" wrapText="1"/>
      <protection/>
    </xf>
    <xf numFmtId="0" fontId="4" fillId="24" borderId="55" xfId="66" applyNumberFormat="1" applyFont="1" applyFill="1" applyBorder="1" applyAlignment="1" applyProtection="1">
      <alignment horizontal="center" vertical="center" wrapText="1"/>
      <protection/>
    </xf>
    <xf numFmtId="0" fontId="4" fillId="24" borderId="56" xfId="0" applyFont="1" applyFill="1" applyBorder="1" applyAlignment="1" applyProtection="1">
      <alignment horizontal="center" vertical="center" wrapText="1"/>
      <protection/>
    </xf>
    <xf numFmtId="0" fontId="4" fillId="24" borderId="57" xfId="66" applyNumberFormat="1" applyFont="1" applyFill="1" applyBorder="1" applyAlignment="1" applyProtection="1">
      <alignment horizontal="center" vertical="center" wrapText="1"/>
      <protection/>
    </xf>
    <xf numFmtId="3" fontId="3" fillId="0" borderId="49" xfId="66" applyNumberFormat="1" applyFont="1" applyFill="1" applyBorder="1" applyAlignment="1" applyProtection="1">
      <alignment horizontal="right" wrapText="1"/>
      <protection/>
    </xf>
    <xf numFmtId="168" fontId="3" fillId="0" borderId="0" xfId="66" applyNumberFormat="1" applyFont="1" applyFill="1" applyBorder="1" applyAlignment="1" applyProtection="1">
      <alignment horizontal="left" wrapText="1"/>
      <protection/>
    </xf>
    <xf numFmtId="3" fontId="4" fillId="0" borderId="3" xfId="66" applyNumberFormat="1" applyFont="1" applyFill="1" applyBorder="1" applyAlignment="1" applyProtection="1">
      <alignment horizontal="center" wrapText="1"/>
      <protection/>
    </xf>
    <xf numFmtId="168" fontId="4" fillId="0" borderId="3" xfId="66" applyNumberFormat="1" applyFont="1" applyFill="1" applyBorder="1" applyAlignment="1" applyProtection="1">
      <alignment horizontal="center" wrapText="1"/>
      <protection/>
    </xf>
    <xf numFmtId="3" fontId="4" fillId="0" borderId="3" xfId="66" applyNumberFormat="1" applyFont="1" applyFill="1" applyBorder="1" applyAlignment="1" applyProtection="1">
      <alignment horizontal="left" wrapText="1"/>
      <protection/>
    </xf>
    <xf numFmtId="168" fontId="4" fillId="0" borderId="3" xfId="66" applyNumberFormat="1" applyFont="1" applyFill="1" applyBorder="1" applyAlignment="1" applyProtection="1">
      <alignment wrapText="1"/>
      <protection/>
    </xf>
    <xf numFmtId="168" fontId="4" fillId="0" borderId="3" xfId="66" applyNumberFormat="1" applyFont="1" applyFill="1" applyBorder="1" applyAlignment="1" applyProtection="1">
      <alignment horizontal="center" wrapText="1"/>
      <protection/>
    </xf>
    <xf numFmtId="168" fontId="4" fillId="0" borderId="2" xfId="66" applyNumberFormat="1" applyFont="1" applyFill="1" applyBorder="1" applyAlignment="1" applyProtection="1">
      <alignment horizontal="center" wrapText="1"/>
      <protection/>
    </xf>
    <xf numFmtId="2" fontId="46" fillId="0" borderId="3" xfId="71" applyNumberFormat="1" applyFont="1" applyFill="1" applyBorder="1" applyAlignment="1" applyProtection="1">
      <alignment horizontal="center" wrapText="1"/>
      <protection/>
    </xf>
    <xf numFmtId="3" fontId="10" fillId="0" borderId="0" xfId="66" applyNumberFormat="1" applyFont="1" applyFill="1" applyBorder="1" applyAlignment="1" applyProtection="1">
      <alignment horizontal="center" wrapText="1"/>
      <protection/>
    </xf>
    <xf numFmtId="168" fontId="10" fillId="0" borderId="0" xfId="66" applyNumberFormat="1" applyFont="1" applyFill="1" applyBorder="1" applyAlignment="1" applyProtection="1">
      <alignment horizontal="center" wrapText="1"/>
      <protection/>
    </xf>
    <xf numFmtId="168" fontId="10" fillId="0" borderId="0" xfId="66" applyNumberFormat="1" applyFont="1" applyFill="1" applyBorder="1" applyAlignment="1" applyProtection="1">
      <alignment wrapText="1"/>
      <protection/>
    </xf>
    <xf numFmtId="168" fontId="54" fillId="0" borderId="0" xfId="66" applyNumberFormat="1" applyFont="1" applyFill="1" applyBorder="1" applyAlignment="1" applyProtection="1">
      <alignment wrapText="1"/>
      <protection/>
    </xf>
    <xf numFmtId="168" fontId="54" fillId="0" borderId="0" xfId="66" applyNumberFormat="1" applyFont="1" applyFill="1" applyBorder="1" applyAlignment="1" applyProtection="1">
      <alignment horizontal="center" wrapText="1"/>
      <protection/>
    </xf>
    <xf numFmtId="0" fontId="40" fillId="0" borderId="0" xfId="66" applyFill="1">
      <alignment/>
      <protection/>
    </xf>
    <xf numFmtId="0" fontId="40" fillId="0" borderId="0" xfId="66" applyFill="1" applyAlignment="1">
      <alignment horizontal="center"/>
      <protection/>
    </xf>
    <xf numFmtId="0" fontId="40" fillId="0" borderId="0" xfId="66" applyFill="1" applyAlignment="1">
      <alignment wrapText="1"/>
      <protection/>
    </xf>
    <xf numFmtId="0" fontId="40" fillId="0" borderId="0" xfId="66" applyAlignment="1">
      <alignment horizontal="center"/>
      <protection/>
    </xf>
    <xf numFmtId="0" fontId="40" fillId="0" borderId="0" xfId="66" applyAlignment="1">
      <alignment wrapText="1"/>
      <protection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4" fontId="8" fillId="0" borderId="14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wrapText="1"/>
    </xf>
    <xf numFmtId="165" fontId="9" fillId="0" borderId="16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165" fontId="6" fillId="0" borderId="19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vertical="center" wrapText="1"/>
    </xf>
    <xf numFmtId="165" fontId="6" fillId="0" borderId="16" xfId="0" applyNumberFormat="1" applyFont="1" applyFill="1" applyBorder="1" applyAlignment="1">
      <alignment horizontal="left"/>
    </xf>
    <xf numFmtId="165" fontId="6" fillId="0" borderId="16" xfId="0" applyNumberFormat="1" applyFont="1" applyFill="1" applyBorder="1" applyAlignment="1">
      <alignment horizontal="left" wrapText="1"/>
    </xf>
    <xf numFmtId="168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>
      <alignment horizontal="left" vertical="center" wrapText="1"/>
    </xf>
    <xf numFmtId="164" fontId="8" fillId="0" borderId="27" xfId="0" applyNumberFormat="1" applyFont="1" applyFill="1" applyBorder="1" applyAlignment="1">
      <alignment horizontal="right" vertical="center"/>
    </xf>
    <xf numFmtId="164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165" fontId="8" fillId="0" borderId="29" xfId="0" applyNumberFormat="1" applyFont="1" applyFill="1" applyBorder="1" applyAlignment="1">
      <alignment horizontal="right" vertical="center"/>
    </xf>
    <xf numFmtId="165" fontId="8" fillId="0" borderId="58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/>
    </xf>
    <xf numFmtId="164" fontId="3" fillId="0" borderId="59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left" wrapText="1"/>
    </xf>
    <xf numFmtId="165" fontId="3" fillId="0" borderId="59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 vertical="center" wrapText="1"/>
    </xf>
    <xf numFmtId="164" fontId="6" fillId="0" borderId="27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wrapText="1"/>
    </xf>
    <xf numFmtId="165" fontId="6" fillId="0" borderId="29" xfId="0" applyNumberFormat="1" applyFont="1" applyFill="1" applyBorder="1" applyAlignment="1">
      <alignment horizontal="right"/>
    </xf>
    <xf numFmtId="165" fontId="6" fillId="0" borderId="26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7" fillId="0" borderId="29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165" fontId="7" fillId="0" borderId="29" xfId="0" applyNumberFormat="1" applyFont="1" applyFill="1" applyBorder="1" applyAlignment="1">
      <alignment horizontal="right"/>
    </xf>
    <xf numFmtId="165" fontId="7" fillId="0" borderId="2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165" fontId="5" fillId="0" borderId="18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 applyProtection="1">
      <alignment horizontal="left" wrapText="1"/>
      <protection/>
    </xf>
    <xf numFmtId="49" fontId="8" fillId="0" borderId="14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wrapText="1"/>
    </xf>
    <xf numFmtId="165" fontId="8" fillId="0" borderId="60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/>
    </xf>
    <xf numFmtId="164" fontId="4" fillId="0" borderId="61" xfId="0" applyNumberFormat="1" applyFont="1" applyFill="1" applyBorder="1" applyAlignment="1">
      <alignment horizontal="right"/>
    </xf>
    <xf numFmtId="164" fontId="4" fillId="0" borderId="62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left" wrapText="1"/>
    </xf>
    <xf numFmtId="165" fontId="4" fillId="0" borderId="63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left" vertical="center" wrapText="1"/>
    </xf>
    <xf numFmtId="165" fontId="8" fillId="0" borderId="26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165" fontId="5" fillId="0" borderId="29" xfId="0" applyNumberFormat="1" applyFont="1" applyFill="1" applyBorder="1" applyAlignment="1">
      <alignment horizontal="right"/>
    </xf>
    <xf numFmtId="165" fontId="5" fillId="0" borderId="2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 wrapText="1"/>
    </xf>
    <xf numFmtId="164" fontId="4" fillId="0" borderId="65" xfId="0" applyNumberFormat="1" applyFont="1" applyFill="1" applyBorder="1" applyAlignment="1">
      <alignment horizontal="right"/>
    </xf>
    <xf numFmtId="164" fontId="4" fillId="0" borderId="66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left" wrapText="1"/>
    </xf>
    <xf numFmtId="165" fontId="4" fillId="0" borderId="6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165" fontId="7" fillId="0" borderId="18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52" fillId="0" borderId="1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wrapText="1"/>
    </xf>
    <xf numFmtId="164" fontId="3" fillId="0" borderId="67" xfId="0" applyNumberFormat="1" applyFont="1" applyFill="1" applyBorder="1" applyAlignment="1">
      <alignment horizontal="right"/>
    </xf>
    <xf numFmtId="164" fontId="3" fillId="0" borderId="67" xfId="0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left" wrapText="1"/>
    </xf>
    <xf numFmtId="165" fontId="3" fillId="0" borderId="67" xfId="0" applyNumberFormat="1" applyFont="1" applyFill="1" applyBorder="1" applyAlignment="1">
      <alignment horizontal="right"/>
    </xf>
    <xf numFmtId="0" fontId="4" fillId="0" borderId="68" xfId="0" applyFont="1" applyFill="1" applyBorder="1" applyAlignment="1">
      <alignment horizontal="left" vertical="center" wrapText="1"/>
    </xf>
    <xf numFmtId="165" fontId="6" fillId="0" borderId="19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left" wrapText="1"/>
    </xf>
    <xf numFmtId="49" fontId="4" fillId="0" borderId="31" xfId="62" applyNumberFormat="1" applyFont="1" applyFill="1" applyBorder="1" applyAlignment="1" applyProtection="1">
      <alignment horizontal="center" vertical="center"/>
      <protection/>
    </xf>
    <xf numFmtId="49" fontId="4" fillId="0" borderId="32" xfId="62" applyNumberFormat="1" applyFont="1" applyFill="1" applyBorder="1" applyAlignment="1" applyProtection="1">
      <alignment horizontal="center" vertical="center"/>
      <protection/>
    </xf>
    <xf numFmtId="49" fontId="3" fillId="0" borderId="32" xfId="62" applyNumberFormat="1" applyFont="1" applyFill="1" applyBorder="1" applyAlignment="1" applyProtection="1">
      <alignment horizontal="right"/>
      <protection/>
    </xf>
    <xf numFmtId="49" fontId="3" fillId="0" borderId="32" xfId="62" applyNumberFormat="1" applyFont="1" applyFill="1" applyBorder="1" applyAlignment="1" applyProtection="1">
      <alignment vertical="center" wrapText="1"/>
      <protection/>
    </xf>
    <xf numFmtId="49" fontId="4" fillId="0" borderId="32" xfId="62" applyNumberFormat="1" applyFont="1" applyFill="1" applyBorder="1" applyAlignment="1" applyProtection="1">
      <alignment horizontal="center"/>
      <protection/>
    </xf>
    <xf numFmtId="3" fontId="4" fillId="0" borderId="32" xfId="62" applyNumberFormat="1" applyFont="1" applyFill="1" applyBorder="1" applyAlignment="1" applyProtection="1">
      <alignment horizontal="right"/>
      <protection/>
    </xf>
    <xf numFmtId="3" fontId="4" fillId="0" borderId="32" xfId="62" applyNumberFormat="1" applyFont="1" applyFill="1" applyBorder="1" applyAlignment="1" applyProtection="1">
      <alignment horizontal="right"/>
      <protection locked="0"/>
    </xf>
    <xf numFmtId="49" fontId="4" fillId="0" borderId="70" xfId="62" applyNumberFormat="1" applyFont="1" applyFill="1" applyBorder="1" applyAlignment="1" applyProtection="1">
      <alignment horizontal="center" vertical="center"/>
      <protection/>
    </xf>
    <xf numFmtId="0" fontId="46" fillId="0" borderId="35" xfId="62" applyFont="1" applyFill="1" applyBorder="1" applyAlignment="1">
      <alignment vertical="center" wrapText="1"/>
      <protection/>
    </xf>
    <xf numFmtId="49" fontId="4" fillId="0" borderId="41" xfId="62" applyNumberFormat="1" applyFont="1" applyFill="1" applyBorder="1" applyAlignment="1" applyProtection="1">
      <alignment horizontal="center"/>
      <protection/>
    </xf>
    <xf numFmtId="3" fontId="4" fillId="0" borderId="35" xfId="62" applyNumberFormat="1" applyFont="1" applyFill="1" applyBorder="1" applyAlignment="1" applyProtection="1">
      <alignment horizontal="right"/>
      <protection/>
    </xf>
    <xf numFmtId="49" fontId="4" fillId="0" borderId="71" xfId="62" applyNumberFormat="1" applyFont="1" applyFill="1" applyBorder="1" applyAlignment="1" applyProtection="1">
      <alignment horizontal="center" vertical="center"/>
      <protection/>
    </xf>
    <xf numFmtId="0" fontId="46" fillId="0" borderId="36" xfId="62" applyFont="1" applyFill="1" applyBorder="1" applyAlignment="1">
      <alignment vertical="center" wrapText="1"/>
      <protection/>
    </xf>
    <xf numFmtId="49" fontId="4" fillId="0" borderId="38" xfId="62" applyNumberFormat="1" applyFont="1" applyFill="1" applyBorder="1" applyAlignment="1" applyProtection="1">
      <alignment horizontal="center"/>
      <protection/>
    </xf>
    <xf numFmtId="0" fontId="46" fillId="0" borderId="36" xfId="62" applyFont="1" applyFill="1" applyBorder="1" applyAlignment="1">
      <alignment wrapText="1"/>
      <protection/>
    </xf>
    <xf numFmtId="3" fontId="4" fillId="0" borderId="37" xfId="66" applyNumberFormat="1" applyFont="1" applyFill="1" applyBorder="1" applyAlignment="1" applyProtection="1">
      <alignment horizontal="center" wrapText="1"/>
      <protection/>
    </xf>
    <xf numFmtId="49" fontId="4" fillId="0" borderId="37" xfId="62" applyNumberFormat="1" applyFont="1" applyFill="1" applyBorder="1" applyAlignment="1" applyProtection="1">
      <alignment horizontal="center"/>
      <protection/>
    </xf>
    <xf numFmtId="49" fontId="3" fillId="0" borderId="39" xfId="62" applyNumberFormat="1" applyFont="1" applyFill="1" applyBorder="1" applyAlignment="1" applyProtection="1">
      <alignment horizontal="right"/>
      <protection/>
    </xf>
    <xf numFmtId="0" fontId="47" fillId="0" borderId="39" xfId="62" applyFont="1" applyFill="1" applyBorder="1">
      <alignment/>
      <protection/>
    </xf>
    <xf numFmtId="49" fontId="4" fillId="0" borderId="37" xfId="62" applyNumberFormat="1" applyFont="1" applyFill="1" applyBorder="1" applyAlignment="1" applyProtection="1">
      <alignment/>
      <protection/>
    </xf>
    <xf numFmtId="174" fontId="4" fillId="0" borderId="37" xfId="62" applyNumberFormat="1" applyFont="1" applyFill="1" applyBorder="1" applyAlignment="1" applyProtection="1">
      <alignment horizontal="right"/>
      <protection/>
    </xf>
    <xf numFmtId="174" fontId="4" fillId="0" borderId="37" xfId="62" applyNumberFormat="1" applyFont="1" applyFill="1" applyBorder="1" applyAlignment="1" applyProtection="1">
      <alignment horizontal="right"/>
      <protection locked="0"/>
    </xf>
    <xf numFmtId="3" fontId="4" fillId="0" borderId="72" xfId="66" applyNumberFormat="1" applyFont="1" applyFill="1" applyBorder="1" applyAlignment="1" applyProtection="1">
      <alignment horizontal="center" vertical="center" wrapText="1"/>
      <protection/>
    </xf>
    <xf numFmtId="49" fontId="4" fillId="0" borderId="41" xfId="62" applyNumberFormat="1" applyFont="1" applyFill="1" applyBorder="1" applyAlignment="1" applyProtection="1">
      <alignment horizontal="center" vertical="center" wrapText="1"/>
      <protection/>
    </xf>
    <xf numFmtId="3" fontId="4" fillId="0" borderId="41" xfId="62" applyNumberFormat="1" applyFont="1" applyFill="1" applyBorder="1" applyAlignment="1" applyProtection="1">
      <alignment horizontal="left" vertical="center" wrapText="1"/>
      <protection/>
    </xf>
    <xf numFmtId="49" fontId="4" fillId="0" borderId="38" xfId="62" applyNumberFormat="1" applyFont="1" applyFill="1" applyBorder="1" applyAlignment="1" applyProtection="1">
      <alignment vertical="center"/>
      <protection/>
    </xf>
    <xf numFmtId="3" fontId="4" fillId="0" borderId="38" xfId="62" applyNumberFormat="1" applyFont="1" applyFill="1" applyBorder="1" applyAlignment="1" applyProtection="1">
      <alignment horizontal="right"/>
      <protection/>
    </xf>
    <xf numFmtId="49" fontId="4" fillId="0" borderId="38" xfId="62" applyNumberFormat="1" applyFont="1" applyFill="1" applyBorder="1" applyAlignment="1" applyProtection="1">
      <alignment vertical="center" wrapText="1"/>
      <protection/>
    </xf>
    <xf numFmtId="49" fontId="4" fillId="0" borderId="73" xfId="62" applyNumberFormat="1" applyFont="1" applyFill="1" applyBorder="1" applyAlignment="1" applyProtection="1">
      <alignment horizontal="center" vertical="center"/>
      <protection/>
    </xf>
    <xf numFmtId="49" fontId="4" fillId="0" borderId="39" xfId="62" applyNumberFormat="1" applyFont="1" applyFill="1" applyBorder="1" applyAlignment="1" applyProtection="1">
      <alignment horizontal="center" vertical="center"/>
      <protection/>
    </xf>
    <xf numFmtId="49" fontId="4" fillId="0" borderId="39" xfId="62" applyNumberFormat="1" applyFont="1" applyFill="1" applyBorder="1" applyAlignment="1" applyProtection="1">
      <alignment/>
      <protection/>
    </xf>
    <xf numFmtId="174" fontId="4" fillId="0" borderId="39" xfId="62" applyNumberFormat="1" applyFont="1" applyFill="1" applyBorder="1" applyAlignment="1" applyProtection="1">
      <alignment horizontal="right"/>
      <protection/>
    </xf>
    <xf numFmtId="174" fontId="4" fillId="0" borderId="39" xfId="62" applyNumberFormat="1" applyFont="1" applyFill="1" applyBorder="1" applyAlignment="1" applyProtection="1">
      <alignment horizontal="right"/>
      <protection locked="0"/>
    </xf>
    <xf numFmtId="3" fontId="4" fillId="0" borderId="31" xfId="66" applyNumberFormat="1" applyFont="1" applyFill="1" applyBorder="1" applyAlignment="1" applyProtection="1">
      <alignment horizontal="center" vertical="center" wrapText="1"/>
      <protection/>
    </xf>
    <xf numFmtId="0" fontId="46" fillId="0" borderId="32" xfId="62" applyFont="1" applyFill="1" applyBorder="1" applyAlignment="1">
      <alignment wrapText="1"/>
      <protection/>
    </xf>
    <xf numFmtId="3" fontId="4" fillId="0" borderId="70" xfId="66" applyNumberFormat="1" applyFont="1" applyFill="1" applyBorder="1" applyAlignment="1" applyProtection="1">
      <alignment horizontal="center" vertical="center" wrapText="1"/>
      <protection/>
    </xf>
    <xf numFmtId="0" fontId="46" fillId="0" borderId="35" xfId="62" applyFont="1" applyFill="1" applyBorder="1" applyAlignment="1">
      <alignment wrapText="1"/>
      <protection/>
    </xf>
    <xf numFmtId="49" fontId="4" fillId="0" borderId="35" xfId="62" applyNumberFormat="1" applyFont="1" applyFill="1" applyBorder="1" applyAlignment="1" applyProtection="1">
      <alignment horizontal="center" vertical="center"/>
      <protection/>
    </xf>
    <xf numFmtId="3" fontId="4" fillId="0" borderId="74" xfId="66" applyNumberFormat="1" applyFont="1" applyFill="1" applyBorder="1" applyAlignment="1" applyProtection="1">
      <alignment horizontal="center" vertical="center" wrapText="1"/>
      <protection/>
    </xf>
    <xf numFmtId="0" fontId="46" fillId="0" borderId="40" xfId="62" applyFont="1" applyFill="1" applyBorder="1" applyAlignment="1">
      <alignment wrapText="1"/>
      <protection/>
    </xf>
    <xf numFmtId="49" fontId="4" fillId="0" borderId="40" xfId="62" applyNumberFormat="1" applyFont="1" applyFill="1" applyBorder="1" applyAlignment="1" applyProtection="1">
      <alignment horizontal="center" vertical="center"/>
      <protection/>
    </xf>
    <xf numFmtId="3" fontId="4" fillId="0" borderId="40" xfId="62" applyNumberFormat="1" applyFont="1" applyFill="1" applyBorder="1" applyAlignment="1" applyProtection="1">
      <alignment horizontal="right"/>
      <protection/>
    </xf>
    <xf numFmtId="49" fontId="3" fillId="0" borderId="39" xfId="62" applyNumberFormat="1" applyFont="1" applyFill="1" applyBorder="1" applyAlignment="1" applyProtection="1">
      <alignment vertical="center"/>
      <protection/>
    </xf>
    <xf numFmtId="3" fontId="4" fillId="0" borderId="39" xfId="62" applyNumberFormat="1" applyFont="1" applyFill="1" applyBorder="1" applyAlignment="1" applyProtection="1">
      <alignment horizontal="right"/>
      <protection/>
    </xf>
    <xf numFmtId="3" fontId="4" fillId="0" borderId="39" xfId="62" applyNumberFormat="1" applyFont="1" applyFill="1" applyBorder="1" applyAlignment="1" applyProtection="1">
      <alignment horizontal="right"/>
      <protection locked="0"/>
    </xf>
    <xf numFmtId="49" fontId="4" fillId="0" borderId="41" xfId="62" applyNumberFormat="1" applyFont="1" applyFill="1" applyBorder="1" applyAlignment="1" applyProtection="1">
      <alignment vertical="center"/>
      <protection/>
    </xf>
    <xf numFmtId="49" fontId="4" fillId="0" borderId="41" xfId="62" applyNumberFormat="1" applyFont="1" applyFill="1" applyBorder="1" applyAlignment="1" applyProtection="1">
      <alignment/>
      <protection/>
    </xf>
    <xf numFmtId="3" fontId="4" fillId="0" borderId="41" xfId="62" applyNumberFormat="1" applyFont="1" applyFill="1" applyBorder="1" applyAlignment="1" applyProtection="1">
      <alignment horizontal="right"/>
      <protection/>
    </xf>
    <xf numFmtId="49" fontId="4" fillId="0" borderId="41" xfId="62" applyNumberFormat="1" applyFont="1" applyFill="1" applyBorder="1" applyAlignment="1" applyProtection="1">
      <alignment vertical="center" wrapText="1"/>
      <protection/>
    </xf>
    <xf numFmtId="49" fontId="4" fillId="0" borderId="35" xfId="62" applyNumberFormat="1" applyFont="1" applyFill="1" applyBorder="1" applyAlignment="1" applyProtection="1">
      <alignment vertical="center"/>
      <protection/>
    </xf>
    <xf numFmtId="49" fontId="4" fillId="0" borderId="35" xfId="62" applyNumberFormat="1" applyFont="1" applyFill="1" applyBorder="1" applyAlignment="1" applyProtection="1">
      <alignment/>
      <protection/>
    </xf>
    <xf numFmtId="49" fontId="4" fillId="0" borderId="34" xfId="62" applyNumberFormat="1" applyFont="1" applyFill="1" applyBorder="1" applyAlignment="1" applyProtection="1">
      <alignment vertical="center"/>
      <protection/>
    </xf>
    <xf numFmtId="49" fontId="4" fillId="0" borderId="34" xfId="62" applyNumberFormat="1" applyFont="1" applyFill="1" applyBorder="1" applyAlignment="1" applyProtection="1">
      <alignment/>
      <protection/>
    </xf>
    <xf numFmtId="3" fontId="4" fillId="0" borderId="34" xfId="62" applyNumberFormat="1" applyFont="1" applyFill="1" applyBorder="1" applyAlignment="1" applyProtection="1">
      <alignment horizontal="right"/>
      <protection/>
    </xf>
    <xf numFmtId="49" fontId="4" fillId="17" borderId="75" xfId="66" applyNumberFormat="1" applyFont="1" applyFill="1" applyBorder="1" applyAlignment="1" applyProtection="1">
      <alignment horizontal="center" vertical="center" wrapText="1"/>
      <protection/>
    </xf>
    <xf numFmtId="49" fontId="4" fillId="17" borderId="75" xfId="62" applyNumberFormat="1" applyFont="1" applyFill="1" applyBorder="1" applyAlignment="1" applyProtection="1">
      <alignment horizontal="center" vertical="center" wrapText="1"/>
      <protection/>
    </xf>
    <xf numFmtId="3" fontId="4" fillId="17" borderId="75" xfId="62" applyNumberFormat="1" applyFont="1" applyFill="1" applyBorder="1" applyAlignment="1" applyProtection="1">
      <alignment horizontal="left" vertical="center" wrapText="1"/>
      <protection/>
    </xf>
    <xf numFmtId="49" fontId="4" fillId="17" borderId="75" xfId="62" applyNumberFormat="1" applyFont="1" applyFill="1" applyBorder="1" applyAlignment="1" applyProtection="1">
      <alignment vertical="center" wrapText="1"/>
      <protection/>
    </xf>
    <xf numFmtId="49" fontId="4" fillId="17" borderId="75" xfId="62" applyNumberFormat="1" applyFont="1" applyFill="1" applyBorder="1" applyAlignment="1" applyProtection="1">
      <alignment/>
      <protection/>
    </xf>
    <xf numFmtId="3" fontId="4" fillId="17" borderId="75" xfId="62" applyNumberFormat="1" applyFont="1" applyFill="1" applyBorder="1" applyAlignment="1" applyProtection="1">
      <alignment horizontal="right"/>
      <protection/>
    </xf>
    <xf numFmtId="49" fontId="4" fillId="17" borderId="44" xfId="0" applyNumberFormat="1" applyFont="1" applyFill="1" applyBorder="1" applyAlignment="1" applyProtection="1">
      <alignment vertical="center" wrapText="1"/>
      <protection/>
    </xf>
    <xf numFmtId="49" fontId="4" fillId="17" borderId="43" xfId="66" applyNumberFormat="1" applyFont="1" applyFill="1" applyBorder="1" applyAlignment="1" applyProtection="1">
      <alignment horizontal="center" vertical="center" wrapText="1"/>
      <protection/>
    </xf>
    <xf numFmtId="49" fontId="4" fillId="17" borderId="43" xfId="62" applyNumberFormat="1" applyFont="1" applyFill="1" applyBorder="1" applyAlignment="1" applyProtection="1">
      <alignment horizontal="center" vertical="center" wrapText="1"/>
      <protection/>
    </xf>
    <xf numFmtId="3" fontId="4" fillId="17" borderId="43" xfId="62" applyNumberFormat="1" applyFont="1" applyFill="1" applyBorder="1" applyAlignment="1" applyProtection="1">
      <alignment horizontal="left" vertical="center" wrapText="1"/>
      <protection/>
    </xf>
    <xf numFmtId="49" fontId="4" fillId="17" borderId="43" xfId="62" applyNumberFormat="1" applyFont="1" applyFill="1" applyBorder="1" applyAlignment="1" applyProtection="1">
      <alignment vertical="center" wrapText="1"/>
      <protection/>
    </xf>
    <xf numFmtId="49" fontId="4" fillId="17" borderId="43" xfId="62" applyNumberFormat="1" applyFont="1" applyFill="1" applyBorder="1" applyAlignment="1" applyProtection="1">
      <alignment/>
      <protection/>
    </xf>
    <xf numFmtId="3" fontId="4" fillId="17" borderId="43" xfId="62" applyNumberFormat="1" applyFont="1" applyFill="1" applyBorder="1" applyAlignment="1" applyProtection="1">
      <alignment horizontal="right"/>
      <protection/>
    </xf>
    <xf numFmtId="49" fontId="4" fillId="17" borderId="76" xfId="0" applyNumberFormat="1" applyFont="1" applyFill="1" applyBorder="1" applyAlignment="1" applyProtection="1">
      <alignment vertical="center" wrapText="1"/>
      <protection/>
    </xf>
    <xf numFmtId="0" fontId="4" fillId="17" borderId="15" xfId="0" applyFont="1" applyFill="1" applyBorder="1" applyAlignment="1">
      <alignment horizontal="left" wrapText="1"/>
    </xf>
    <xf numFmtId="164" fontId="4" fillId="17" borderId="14" xfId="0" applyNumberFormat="1" applyFont="1" applyFill="1" applyBorder="1" applyAlignment="1">
      <alignment horizontal="right"/>
    </xf>
    <xf numFmtId="164" fontId="4" fillId="17" borderId="15" xfId="0" applyNumberFormat="1" applyFont="1" applyFill="1" applyBorder="1" applyAlignment="1">
      <alignment horizontal="center"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rmální_A_Ostrava_ZS_Michálkovice" xfId="61"/>
    <cellStyle name="normální_A_Ostrava_ZS_souvis_polozky_rozpočet" xfId="62"/>
    <cellStyle name="normální_Nova_Ves_ZS_rozpocet" xfId="63"/>
    <cellStyle name="normální_Rozpocet__DSO_0267_2_Nove_most_pro_SRO" xfId="64"/>
    <cellStyle name="normální_Rozpocet__SO_0261" xfId="65"/>
    <cellStyle name="normální_SO_101_Nova_odlehcovaci_komora_OK1C" xfId="66"/>
    <cellStyle name="normální_SO_101_Nova_odlehcovaci_komora_OK1C_A_Ostrava_ZS_Michálkovice" xfId="67"/>
    <cellStyle name="normální_SO_101_Nova_odlehcovaci_komora_OK1C_A_Ostrava_ZS_Michálkovice 2" xfId="68"/>
    <cellStyle name="normální_SO_101_Nova_odlehcovaci_komora_OK1C_Nova_Ves_ZS_rozpocet" xfId="69"/>
    <cellStyle name="normální_SO_111_Docasna_panelova_vozovka" xfId="70"/>
    <cellStyle name="normální_SO_119_odpojovacVN22Kv_sestava" xfId="71"/>
    <cellStyle name="Note" xfId="72"/>
    <cellStyle name="Option" xfId="73"/>
    <cellStyle name="OptionHeading" xfId="74"/>
    <cellStyle name="Poznámka" xfId="75"/>
    <cellStyle name="Price" xfId="76"/>
    <cellStyle name="Percent" xfId="77"/>
    <cellStyle name="Propojená buňka" xfId="78"/>
    <cellStyle name="Followed Hyperlink" xfId="79"/>
    <cellStyle name="Správně" xfId="80"/>
    <cellStyle name="Text upozornění" xfId="81"/>
    <cellStyle name="Unit" xfId="82"/>
    <cellStyle name="Vertical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7_Karvina_Olsinsky_nahon\Olsinsky_potok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view="pageBreakPreview" zoomScaleSheetLayoutView="100" workbookViewId="0" topLeftCell="A1">
      <pane ySplit="9" topLeftCell="BM16" activePane="bottomLeft" state="frozen"/>
      <selection pane="topLeft" activeCell="D3" sqref="D3"/>
      <selection pane="bottomLeft" activeCell="D40" sqref="D40"/>
    </sheetView>
  </sheetViews>
  <sheetFormatPr defaultColWidth="10.5" defaultRowHeight="10.5"/>
  <cols>
    <col min="1" max="3" width="11.66015625" style="5" customWidth="1"/>
    <col min="4" max="4" width="50" style="5" customWidth="1"/>
    <col min="5" max="5" width="23.16015625" style="5" hidden="1" customWidth="1"/>
    <col min="6" max="6" width="14" style="5" customWidth="1"/>
    <col min="7" max="7" width="13.5" style="5" customWidth="1"/>
    <col min="8" max="8" width="14" style="5" customWidth="1"/>
    <col min="9" max="9" width="16.33203125" style="5" customWidth="1"/>
    <col min="10" max="10" width="15.66015625" style="5" customWidth="1"/>
    <col min="11" max="11" width="21.83203125" style="1" customWidth="1"/>
    <col min="12" max="16384" width="10.5" style="1" customWidth="1"/>
  </cols>
  <sheetData>
    <row r="1" spans="1:10" s="5" customFormat="1" ht="18">
      <c r="A1" s="55" t="s">
        <v>400</v>
      </c>
      <c r="B1" s="55"/>
      <c r="C1" s="55"/>
      <c r="D1" s="56"/>
      <c r="E1" s="56"/>
      <c r="F1" s="56"/>
      <c r="G1" s="56"/>
      <c r="H1" s="56"/>
      <c r="I1" s="56"/>
      <c r="J1" s="56"/>
    </row>
    <row r="2" spans="1:10" s="5" customFormat="1" ht="12.75">
      <c r="A2" s="57"/>
      <c r="B2" s="57"/>
      <c r="C2" s="57"/>
      <c r="D2" s="56"/>
      <c r="E2" s="56"/>
      <c r="F2" s="56"/>
      <c r="G2" s="56"/>
      <c r="H2" s="56"/>
      <c r="I2" s="56"/>
      <c r="J2" s="56"/>
    </row>
    <row r="3" spans="1:10" s="5" customFormat="1" ht="11.25">
      <c r="A3" s="58" t="s">
        <v>401</v>
      </c>
      <c r="B3" s="58"/>
      <c r="C3" s="8" t="s">
        <v>402</v>
      </c>
      <c r="D3" s="8"/>
      <c r="E3" s="8"/>
      <c r="F3" s="57"/>
      <c r="G3" s="57"/>
      <c r="H3" s="9"/>
      <c r="I3" s="57"/>
      <c r="J3" s="57"/>
    </row>
    <row r="4" spans="1:10" s="5" customFormat="1" ht="11.25">
      <c r="A4" s="57" t="s">
        <v>403</v>
      </c>
      <c r="B4" s="57"/>
      <c r="C4" s="57"/>
      <c r="D4" s="9"/>
      <c r="E4" s="9"/>
      <c r="F4" s="57"/>
      <c r="G4" s="57"/>
      <c r="H4" s="9"/>
      <c r="I4" s="57"/>
      <c r="J4" s="57"/>
    </row>
    <row r="5" spans="1:10" s="5" customFormat="1" ht="11.25">
      <c r="A5" s="57" t="s">
        <v>404</v>
      </c>
      <c r="B5" s="57"/>
      <c r="C5" s="57"/>
      <c r="D5" s="9"/>
      <c r="E5" s="9"/>
      <c r="F5" s="57"/>
      <c r="G5" s="57"/>
      <c r="H5" s="9"/>
      <c r="I5" s="57"/>
      <c r="J5" s="57"/>
    </row>
    <row r="6" spans="1:10" s="5" customFormat="1" ht="11.25">
      <c r="A6" s="9" t="s">
        <v>405</v>
      </c>
      <c r="B6" s="9"/>
      <c r="C6" s="7" t="s">
        <v>406</v>
      </c>
      <c r="D6" s="7"/>
      <c r="E6" s="7"/>
      <c r="F6" s="7"/>
      <c r="G6" s="9"/>
      <c r="H6" s="7"/>
      <c r="I6" s="7"/>
      <c r="J6" s="7"/>
    </row>
    <row r="7" spans="1:10" s="5" customFormat="1" ht="13.5" thickBot="1">
      <c r="A7" s="57"/>
      <c r="B7" s="57"/>
      <c r="C7" s="57"/>
      <c r="D7" s="56"/>
      <c r="E7" s="56"/>
      <c r="F7" s="56"/>
      <c r="G7" s="56"/>
      <c r="H7" s="56"/>
      <c r="I7" s="56"/>
      <c r="J7" s="56"/>
    </row>
    <row r="8" spans="1:10" s="5" customFormat="1" ht="23.25" thickBot="1">
      <c r="A8" s="59" t="s">
        <v>407</v>
      </c>
      <c r="B8" s="59" t="s">
        <v>408</v>
      </c>
      <c r="C8" s="59" t="s">
        <v>1612</v>
      </c>
      <c r="D8" s="59" t="s">
        <v>409</v>
      </c>
      <c r="E8" s="59" t="s">
        <v>1633</v>
      </c>
      <c r="F8" s="59" t="s">
        <v>1634</v>
      </c>
      <c r="G8" s="59" t="s">
        <v>1635</v>
      </c>
      <c r="H8" s="59" t="s">
        <v>1636</v>
      </c>
      <c r="I8" s="59" t="s">
        <v>1637</v>
      </c>
      <c r="J8" s="59" t="s">
        <v>1638</v>
      </c>
    </row>
    <row r="9" spans="1:10" s="5" customFormat="1" ht="13.5" thickBot="1">
      <c r="A9" s="57"/>
      <c r="B9" s="57"/>
      <c r="C9" s="57"/>
      <c r="D9" s="56"/>
      <c r="E9" s="56"/>
      <c r="F9" s="56"/>
      <c r="G9" s="56"/>
      <c r="H9" s="56"/>
      <c r="I9" s="56"/>
      <c r="J9" s="56"/>
    </row>
    <row r="10" spans="1:10" s="5" customFormat="1" ht="12">
      <c r="A10" s="60"/>
      <c r="B10" s="61"/>
      <c r="C10" s="61"/>
      <c r="D10" s="61" t="s">
        <v>1639</v>
      </c>
      <c r="E10" s="62"/>
      <c r="F10" s="63"/>
      <c r="G10" s="63"/>
      <c r="H10" s="63"/>
      <c r="I10" s="63"/>
      <c r="J10" s="64"/>
    </row>
    <row r="11" spans="1:10" s="5" customFormat="1" ht="11.25">
      <c r="A11" s="65" t="s">
        <v>1640</v>
      </c>
      <c r="B11" s="66" t="s">
        <v>1641</v>
      </c>
      <c r="C11" s="67"/>
      <c r="D11" s="67" t="s">
        <v>1642</v>
      </c>
      <c r="E11" s="68"/>
      <c r="F11" s="69"/>
      <c r="G11" s="69"/>
      <c r="H11" s="69"/>
      <c r="I11" s="69"/>
      <c r="J11" s="70"/>
    </row>
    <row r="12" spans="1:10" s="5" customFormat="1" ht="11.25">
      <c r="A12" s="71" t="s">
        <v>1394</v>
      </c>
      <c r="B12" s="72"/>
      <c r="C12" s="327">
        <v>1</v>
      </c>
      <c r="D12" s="29" t="s">
        <v>1643</v>
      </c>
      <c r="E12" s="73">
        <v>2357154.45</v>
      </c>
      <c r="F12" s="74"/>
      <c r="G12" s="74"/>
      <c r="H12" s="74"/>
      <c r="I12" s="74"/>
      <c r="J12" s="75"/>
    </row>
    <row r="13" spans="1:10" s="5" customFormat="1" ht="11.25">
      <c r="A13" s="71" t="s">
        <v>1644</v>
      </c>
      <c r="B13" s="72"/>
      <c r="C13" s="327">
        <v>2</v>
      </c>
      <c r="D13" s="29" t="s">
        <v>1645</v>
      </c>
      <c r="E13" s="73">
        <v>904229.23</v>
      </c>
      <c r="F13" s="74"/>
      <c r="G13" s="74"/>
      <c r="H13" s="74"/>
      <c r="I13" s="74"/>
      <c r="J13" s="75"/>
    </row>
    <row r="14" spans="1:10" s="5" customFormat="1" ht="11.25">
      <c r="A14" s="71" t="s">
        <v>1646</v>
      </c>
      <c r="B14" s="76"/>
      <c r="C14" s="327">
        <v>3</v>
      </c>
      <c r="D14" s="29" t="s">
        <v>1647</v>
      </c>
      <c r="E14" s="73">
        <v>516960.66</v>
      </c>
      <c r="F14" s="74"/>
      <c r="G14" s="74"/>
      <c r="H14" s="74"/>
      <c r="I14" s="74"/>
      <c r="J14" s="75"/>
    </row>
    <row r="15" spans="1:10" s="5" customFormat="1" ht="11.25">
      <c r="A15" s="71" t="s">
        <v>1648</v>
      </c>
      <c r="B15" s="72"/>
      <c r="C15" s="327">
        <v>4</v>
      </c>
      <c r="D15" s="29" t="s">
        <v>1649</v>
      </c>
      <c r="E15" s="73">
        <v>5325695.31</v>
      </c>
      <c r="F15" s="74"/>
      <c r="G15" s="74"/>
      <c r="H15" s="74"/>
      <c r="I15" s="74"/>
      <c r="J15" s="75"/>
    </row>
    <row r="16" spans="1:10" s="5" customFormat="1" ht="11.25">
      <c r="A16" s="71" t="s">
        <v>1491</v>
      </c>
      <c r="B16" s="72"/>
      <c r="C16" s="327">
        <v>5</v>
      </c>
      <c r="D16" s="29" t="s">
        <v>1650</v>
      </c>
      <c r="E16" s="73">
        <v>6042889.18</v>
      </c>
      <c r="F16" s="74"/>
      <c r="G16" s="74"/>
      <c r="H16" s="74"/>
      <c r="I16" s="74"/>
      <c r="J16" s="75"/>
    </row>
    <row r="17" spans="1:10" s="5" customFormat="1" ht="11.25">
      <c r="A17" s="71" t="s">
        <v>1651</v>
      </c>
      <c r="B17" s="72"/>
      <c r="C17" s="327">
        <v>6</v>
      </c>
      <c r="D17" s="29" t="s">
        <v>1652</v>
      </c>
      <c r="E17" s="73">
        <v>606541.68</v>
      </c>
      <c r="F17" s="74"/>
      <c r="G17" s="74"/>
      <c r="H17" s="74"/>
      <c r="I17" s="74"/>
      <c r="J17" s="75"/>
    </row>
    <row r="18" spans="1:10" s="5" customFormat="1" ht="11.25">
      <c r="A18" s="71" t="s">
        <v>1653</v>
      </c>
      <c r="B18" s="72"/>
      <c r="C18" s="327">
        <v>7</v>
      </c>
      <c r="D18" s="29" t="s">
        <v>1654</v>
      </c>
      <c r="E18" s="73">
        <v>91134.88</v>
      </c>
      <c r="F18" s="74"/>
      <c r="G18" s="74"/>
      <c r="H18" s="74"/>
      <c r="I18" s="74"/>
      <c r="J18" s="75"/>
    </row>
    <row r="19" spans="1:10" s="5" customFormat="1" ht="11.25">
      <c r="A19" s="71" t="s">
        <v>1655</v>
      </c>
      <c r="B19" s="76"/>
      <c r="C19" s="327">
        <v>8</v>
      </c>
      <c r="D19" s="29" t="s">
        <v>1656</v>
      </c>
      <c r="E19" s="73">
        <v>419944.81</v>
      </c>
      <c r="F19" s="74"/>
      <c r="G19" s="74"/>
      <c r="H19" s="74"/>
      <c r="I19" s="74"/>
      <c r="J19" s="75"/>
    </row>
    <row r="20" spans="1:10" s="5" customFormat="1" ht="11.25">
      <c r="A20" s="71" t="s">
        <v>1657</v>
      </c>
      <c r="B20" s="76"/>
      <c r="C20" s="327">
        <v>9</v>
      </c>
      <c r="D20" s="29" t="s">
        <v>1658</v>
      </c>
      <c r="E20" s="73">
        <v>73184.06</v>
      </c>
      <c r="F20" s="74"/>
      <c r="G20" s="74"/>
      <c r="H20" s="74"/>
      <c r="I20" s="74"/>
      <c r="J20" s="75"/>
    </row>
    <row r="21" spans="1:10" s="5" customFormat="1" ht="11.25">
      <c r="A21" s="71" t="s">
        <v>1659</v>
      </c>
      <c r="B21" s="76"/>
      <c r="C21" s="327">
        <v>10</v>
      </c>
      <c r="D21" s="29" t="s">
        <v>1660</v>
      </c>
      <c r="E21" s="73">
        <v>235541.05</v>
      </c>
      <c r="F21" s="74"/>
      <c r="G21" s="74"/>
      <c r="H21" s="74"/>
      <c r="I21" s="74"/>
      <c r="J21" s="75"/>
    </row>
    <row r="22" spans="1:10" s="5" customFormat="1" ht="11.25">
      <c r="A22" s="71" t="s">
        <v>1661</v>
      </c>
      <c r="B22" s="76"/>
      <c r="C22" s="327">
        <v>11</v>
      </c>
      <c r="D22" s="29" t="s">
        <v>1662</v>
      </c>
      <c r="E22" s="73">
        <v>109458.58</v>
      </c>
      <c r="F22" s="74"/>
      <c r="G22" s="74"/>
      <c r="H22" s="74"/>
      <c r="I22" s="74"/>
      <c r="J22" s="75"/>
    </row>
    <row r="23" spans="1:10" s="5" customFormat="1" ht="11.25">
      <c r="A23" s="71" t="s">
        <v>1663</v>
      </c>
      <c r="B23" s="76"/>
      <c r="C23" s="327">
        <v>12</v>
      </c>
      <c r="D23" s="29" t="s">
        <v>460</v>
      </c>
      <c r="E23" s="73">
        <v>1695721.67</v>
      </c>
      <c r="F23" s="74"/>
      <c r="G23" s="74"/>
      <c r="H23" s="74"/>
      <c r="I23" s="74"/>
      <c r="J23" s="75"/>
    </row>
    <row r="24" spans="1:10" s="5" customFormat="1" ht="11.25">
      <c r="A24" s="71" t="s">
        <v>91</v>
      </c>
      <c r="B24" s="76"/>
      <c r="C24" s="327">
        <v>13</v>
      </c>
      <c r="D24" s="29" t="s">
        <v>461</v>
      </c>
      <c r="E24" s="73">
        <v>88753.16</v>
      </c>
      <c r="F24" s="74"/>
      <c r="G24" s="74"/>
      <c r="H24" s="74"/>
      <c r="I24" s="74"/>
      <c r="J24" s="75"/>
    </row>
    <row r="25" spans="1:10" s="5" customFormat="1" ht="11.25">
      <c r="A25" s="71" t="s">
        <v>462</v>
      </c>
      <c r="B25" s="76"/>
      <c r="C25" s="327">
        <v>14</v>
      </c>
      <c r="D25" s="29" t="s">
        <v>463</v>
      </c>
      <c r="E25" s="73">
        <v>841933.96</v>
      </c>
      <c r="F25" s="74"/>
      <c r="G25" s="74"/>
      <c r="H25" s="74"/>
      <c r="I25" s="74"/>
      <c r="J25" s="75"/>
    </row>
    <row r="26" spans="1:10" s="5" customFormat="1" ht="11.25">
      <c r="A26" s="71" t="s">
        <v>1566</v>
      </c>
      <c r="B26" s="76"/>
      <c r="C26" s="327">
        <v>15</v>
      </c>
      <c r="D26" s="29" t="s">
        <v>464</v>
      </c>
      <c r="E26" s="73">
        <v>200125.34</v>
      </c>
      <c r="F26" s="74"/>
      <c r="G26" s="74"/>
      <c r="H26" s="74"/>
      <c r="I26" s="74"/>
      <c r="J26" s="75"/>
    </row>
    <row r="27" spans="1:10" s="5" customFormat="1" ht="11.25">
      <c r="A27" s="71" t="s">
        <v>465</v>
      </c>
      <c r="B27" s="72"/>
      <c r="C27" s="327">
        <v>16</v>
      </c>
      <c r="D27" s="29" t="s">
        <v>466</v>
      </c>
      <c r="E27" s="73">
        <v>4547124.15</v>
      </c>
      <c r="F27" s="74"/>
      <c r="G27" s="74"/>
      <c r="H27" s="74"/>
      <c r="I27" s="74"/>
      <c r="J27" s="75"/>
    </row>
    <row r="28" spans="1:10" s="5" customFormat="1" ht="11.25">
      <c r="A28" s="71" t="s">
        <v>467</v>
      </c>
      <c r="B28" s="72"/>
      <c r="C28" s="327">
        <v>17</v>
      </c>
      <c r="D28" s="29" t="s">
        <v>468</v>
      </c>
      <c r="E28" s="73">
        <v>4203471.78</v>
      </c>
      <c r="F28" s="74"/>
      <c r="G28" s="74"/>
      <c r="H28" s="74"/>
      <c r="I28" s="74"/>
      <c r="J28" s="75"/>
    </row>
    <row r="29" spans="1:10" s="5" customFormat="1" ht="11.25">
      <c r="A29" s="71" t="s">
        <v>469</v>
      </c>
      <c r="B29" s="72"/>
      <c r="C29" s="327">
        <v>18</v>
      </c>
      <c r="D29" s="29" t="s">
        <v>470</v>
      </c>
      <c r="E29" s="73">
        <v>769022.63</v>
      </c>
      <c r="F29" s="74"/>
      <c r="G29" s="74"/>
      <c r="H29" s="74"/>
      <c r="I29" s="74"/>
      <c r="J29" s="75"/>
    </row>
    <row r="30" spans="1:10" s="5" customFormat="1" ht="11.25">
      <c r="A30" s="71" t="s">
        <v>471</v>
      </c>
      <c r="B30" s="72"/>
      <c r="C30" s="327">
        <v>19</v>
      </c>
      <c r="D30" s="29" t="s">
        <v>472</v>
      </c>
      <c r="E30" s="73">
        <v>10446.35</v>
      </c>
      <c r="F30" s="74"/>
      <c r="G30" s="74"/>
      <c r="H30" s="74"/>
      <c r="I30" s="74"/>
      <c r="J30" s="75"/>
    </row>
    <row r="31" spans="1:10" s="5" customFormat="1" ht="11.25">
      <c r="A31" s="71" t="s">
        <v>473</v>
      </c>
      <c r="B31" s="76"/>
      <c r="C31" s="327">
        <v>20</v>
      </c>
      <c r="D31" s="29" t="s">
        <v>474</v>
      </c>
      <c r="E31" s="73">
        <v>5437731.53</v>
      </c>
      <c r="F31" s="74"/>
      <c r="G31" s="74"/>
      <c r="H31" s="74"/>
      <c r="I31" s="74"/>
      <c r="J31" s="75"/>
    </row>
    <row r="32" spans="1:10" s="5" customFormat="1" ht="11.25">
      <c r="A32" s="71" t="s">
        <v>475</v>
      </c>
      <c r="B32" s="76"/>
      <c r="C32" s="327">
        <v>21</v>
      </c>
      <c r="D32" s="29" t="s">
        <v>476</v>
      </c>
      <c r="E32" s="73">
        <v>153009.76</v>
      </c>
      <c r="F32" s="74"/>
      <c r="G32" s="74"/>
      <c r="H32" s="74"/>
      <c r="I32" s="74"/>
      <c r="J32" s="75"/>
    </row>
    <row r="33" spans="1:10" s="5" customFormat="1" ht="11.25">
      <c r="A33" s="71" t="s">
        <v>477</v>
      </c>
      <c r="B33" s="76"/>
      <c r="C33" s="327">
        <v>22</v>
      </c>
      <c r="D33" s="29" t="s">
        <v>478</v>
      </c>
      <c r="E33" s="73">
        <v>2148930.33</v>
      </c>
      <c r="F33" s="74"/>
      <c r="G33" s="74"/>
      <c r="H33" s="74"/>
      <c r="I33" s="74"/>
      <c r="J33" s="75"/>
    </row>
    <row r="34" spans="1:10" s="5" customFormat="1" ht="11.25">
      <c r="A34" s="71" t="s">
        <v>479</v>
      </c>
      <c r="B34" s="76"/>
      <c r="C34" s="327">
        <v>23</v>
      </c>
      <c r="D34" s="29" t="s">
        <v>480</v>
      </c>
      <c r="E34" s="73">
        <v>75774.89</v>
      </c>
      <c r="F34" s="74"/>
      <c r="G34" s="74"/>
      <c r="H34" s="74"/>
      <c r="I34" s="74"/>
      <c r="J34" s="75"/>
    </row>
    <row r="35" spans="1:10" s="5" customFormat="1" ht="11.25">
      <c r="A35" s="71" t="s">
        <v>481</v>
      </c>
      <c r="B35" s="76"/>
      <c r="C35" s="327">
        <v>24</v>
      </c>
      <c r="D35" s="29" t="s">
        <v>482</v>
      </c>
      <c r="E35" s="73">
        <v>1871927.6</v>
      </c>
      <c r="F35" s="74"/>
      <c r="G35" s="74"/>
      <c r="H35" s="74"/>
      <c r="I35" s="74"/>
      <c r="J35" s="75"/>
    </row>
    <row r="36" spans="1:10" s="5" customFormat="1" ht="11.25">
      <c r="A36" s="71" t="s">
        <v>483</v>
      </c>
      <c r="B36" s="76"/>
      <c r="C36" s="327">
        <v>25</v>
      </c>
      <c r="D36" s="29" t="s">
        <v>484</v>
      </c>
      <c r="E36" s="73">
        <v>272318.5</v>
      </c>
      <c r="F36" s="74"/>
      <c r="G36" s="74"/>
      <c r="H36" s="74"/>
      <c r="I36" s="74"/>
      <c r="J36" s="75"/>
    </row>
    <row r="37" spans="1:10" s="5" customFormat="1" ht="11.25">
      <c r="A37" s="71" t="s">
        <v>485</v>
      </c>
      <c r="B37" s="76"/>
      <c r="C37" s="327">
        <v>26</v>
      </c>
      <c r="D37" s="29" t="s">
        <v>486</v>
      </c>
      <c r="E37" s="73">
        <v>980673.26</v>
      </c>
      <c r="F37" s="74"/>
      <c r="G37" s="74"/>
      <c r="H37" s="74"/>
      <c r="I37" s="74"/>
      <c r="J37" s="75"/>
    </row>
    <row r="38" spans="1:10" s="5" customFormat="1" ht="11.25">
      <c r="A38" s="71" t="s">
        <v>487</v>
      </c>
      <c r="B38" s="76"/>
      <c r="C38" s="327">
        <v>27</v>
      </c>
      <c r="D38" s="29" t="s">
        <v>488</v>
      </c>
      <c r="E38" s="73">
        <v>240501.75</v>
      </c>
      <c r="F38" s="74"/>
      <c r="G38" s="74"/>
      <c r="H38" s="74"/>
      <c r="I38" s="74"/>
      <c r="J38" s="75"/>
    </row>
    <row r="39" spans="1:10" s="5" customFormat="1" ht="11.25">
      <c r="A39" s="71" t="s">
        <v>489</v>
      </c>
      <c r="B39" s="76"/>
      <c r="C39" s="327">
        <v>28</v>
      </c>
      <c r="D39" s="29" t="s">
        <v>490</v>
      </c>
      <c r="E39" s="73">
        <v>1069652.73</v>
      </c>
      <c r="F39" s="74"/>
      <c r="G39" s="74"/>
      <c r="H39" s="74"/>
      <c r="I39" s="74"/>
      <c r="J39" s="75"/>
    </row>
    <row r="40" spans="1:10" s="5" customFormat="1" ht="11.25">
      <c r="A40" s="71" t="s">
        <v>491</v>
      </c>
      <c r="B40" s="76"/>
      <c r="C40" s="327">
        <v>29</v>
      </c>
      <c r="D40" s="29" t="s">
        <v>492</v>
      </c>
      <c r="E40" s="73">
        <v>43989.97</v>
      </c>
      <c r="F40" s="74"/>
      <c r="G40" s="74"/>
      <c r="H40" s="74"/>
      <c r="I40" s="74"/>
      <c r="J40" s="75"/>
    </row>
    <row r="41" spans="1:10" s="5" customFormat="1" ht="11.25">
      <c r="A41" s="71" t="s">
        <v>493</v>
      </c>
      <c r="B41" s="76"/>
      <c r="C41" s="327">
        <v>30</v>
      </c>
      <c r="D41" s="29" t="s">
        <v>494</v>
      </c>
      <c r="E41" s="73">
        <v>481074.72</v>
      </c>
      <c r="F41" s="74"/>
      <c r="G41" s="74"/>
      <c r="H41" s="74"/>
      <c r="I41" s="74"/>
      <c r="J41" s="75"/>
    </row>
    <row r="42" spans="1:10" s="5" customFormat="1" ht="11.25">
      <c r="A42" s="71" t="s">
        <v>495</v>
      </c>
      <c r="B42" s="76"/>
      <c r="C42" s="327">
        <v>31</v>
      </c>
      <c r="D42" s="29" t="s">
        <v>420</v>
      </c>
      <c r="E42" s="73">
        <v>73130.93</v>
      </c>
      <c r="F42" s="74"/>
      <c r="G42" s="74"/>
      <c r="H42" s="74"/>
      <c r="I42" s="74"/>
      <c r="J42" s="75"/>
    </row>
    <row r="43" spans="1:10" s="5" customFormat="1" ht="11.25">
      <c r="A43" s="71" t="s">
        <v>421</v>
      </c>
      <c r="B43" s="76"/>
      <c r="C43" s="327">
        <v>32</v>
      </c>
      <c r="D43" s="29" t="s">
        <v>422</v>
      </c>
      <c r="E43" s="73">
        <v>7906149.41</v>
      </c>
      <c r="F43" s="74"/>
      <c r="G43" s="74"/>
      <c r="H43" s="74"/>
      <c r="I43" s="74"/>
      <c r="J43" s="75"/>
    </row>
    <row r="44" spans="1:10" s="5" customFormat="1" ht="11.25">
      <c r="A44" s="71" t="s">
        <v>423</v>
      </c>
      <c r="B44" s="72"/>
      <c r="C44" s="327">
        <v>33</v>
      </c>
      <c r="D44" s="29" t="s">
        <v>424</v>
      </c>
      <c r="E44" s="73">
        <v>993938.64</v>
      </c>
      <c r="F44" s="74"/>
      <c r="G44" s="74"/>
      <c r="H44" s="74"/>
      <c r="I44" s="74"/>
      <c r="J44" s="75"/>
    </row>
    <row r="45" spans="1:10" s="5" customFormat="1" ht="11.25">
      <c r="A45" s="71" t="s">
        <v>425</v>
      </c>
      <c r="B45" s="72"/>
      <c r="C45" s="327">
        <v>34</v>
      </c>
      <c r="D45" s="29" t="s">
        <v>426</v>
      </c>
      <c r="E45" s="73">
        <v>34242.32</v>
      </c>
      <c r="F45" s="74"/>
      <c r="G45" s="74"/>
      <c r="H45" s="74"/>
      <c r="I45" s="74"/>
      <c r="J45" s="75"/>
    </row>
    <row r="46" spans="1:10" s="5" customFormat="1" ht="11.25">
      <c r="A46" s="71" t="s">
        <v>427</v>
      </c>
      <c r="B46" s="76"/>
      <c r="C46" s="327">
        <v>35</v>
      </c>
      <c r="D46" s="29" t="s">
        <v>428</v>
      </c>
      <c r="E46" s="73">
        <v>1771675.75</v>
      </c>
      <c r="F46" s="74"/>
      <c r="G46" s="74"/>
      <c r="H46" s="74"/>
      <c r="I46" s="74"/>
      <c r="J46" s="75"/>
    </row>
    <row r="47" spans="1:10" s="5" customFormat="1" ht="11.25">
      <c r="A47" s="71" t="s">
        <v>429</v>
      </c>
      <c r="B47" s="76"/>
      <c r="C47" s="328">
        <v>36</v>
      </c>
      <c r="D47" s="29" t="s">
        <v>430</v>
      </c>
      <c r="E47" s="73">
        <v>301420.59</v>
      </c>
      <c r="F47" s="74"/>
      <c r="G47" s="74"/>
      <c r="H47" s="74"/>
      <c r="I47" s="74"/>
      <c r="J47" s="75"/>
    </row>
    <row r="48" spans="1:10" s="5" customFormat="1" ht="11.25">
      <c r="A48" s="77" t="s">
        <v>431</v>
      </c>
      <c r="B48" s="78" t="s">
        <v>432</v>
      </c>
      <c r="C48" s="328">
        <v>37</v>
      </c>
      <c r="D48" s="79" t="s">
        <v>1318</v>
      </c>
      <c r="E48" s="330"/>
      <c r="F48" s="81"/>
      <c r="G48" s="74"/>
      <c r="H48" s="81"/>
      <c r="I48" s="81"/>
      <c r="J48" s="75"/>
    </row>
    <row r="49" spans="1:10" s="5" customFormat="1" ht="11.25">
      <c r="A49" s="77" t="s">
        <v>433</v>
      </c>
      <c r="B49" s="78" t="s">
        <v>432</v>
      </c>
      <c r="C49" s="328">
        <v>38</v>
      </c>
      <c r="D49" s="79" t="s">
        <v>434</v>
      </c>
      <c r="E49" s="80"/>
      <c r="F49" s="81"/>
      <c r="G49" s="74"/>
      <c r="H49" s="81"/>
      <c r="I49" s="81"/>
      <c r="J49" s="75"/>
    </row>
    <row r="50" spans="1:10" s="5" customFormat="1" ht="12" thickBot="1">
      <c r="A50" s="82" t="s">
        <v>1319</v>
      </c>
      <c r="B50" s="83"/>
      <c r="C50" s="329">
        <v>39</v>
      </c>
      <c r="D50" s="84" t="s">
        <v>435</v>
      </c>
      <c r="E50" s="85"/>
      <c r="F50" s="86"/>
      <c r="G50" s="74"/>
      <c r="H50" s="81"/>
      <c r="I50" s="81"/>
      <c r="J50" s="75"/>
    </row>
    <row r="51" spans="1:10" s="5" customFormat="1" ht="11.25">
      <c r="A51" s="87"/>
      <c r="B51" s="87"/>
      <c r="C51" s="87"/>
      <c r="D51" s="88" t="s">
        <v>691</v>
      </c>
      <c r="E51" s="88"/>
      <c r="F51" s="89"/>
      <c r="G51" s="89"/>
      <c r="H51" s="89"/>
      <c r="I51" s="89"/>
      <c r="J51" s="89"/>
    </row>
    <row r="52" s="5" customFormat="1" ht="10.5"/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1136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22.5">
      <c r="A14" s="284">
        <v>1</v>
      </c>
      <c r="B14" s="285">
        <v>9</v>
      </c>
      <c r="C14" s="286" t="s">
        <v>1394</v>
      </c>
      <c r="D14" s="286" t="s">
        <v>1411</v>
      </c>
      <c r="E14" s="286" t="s">
        <v>1137</v>
      </c>
      <c r="F14" s="286" t="s">
        <v>1409</v>
      </c>
      <c r="G14" s="287">
        <v>7.08</v>
      </c>
      <c r="H14" s="288" t="s">
        <v>701</v>
      </c>
    </row>
    <row r="15" spans="1:8" s="5" customFormat="1" ht="22.5">
      <c r="A15" s="289"/>
      <c r="B15" s="290"/>
      <c r="C15" s="291"/>
      <c r="D15" s="291"/>
      <c r="E15" s="291" t="s">
        <v>1138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1139</v>
      </c>
      <c r="F16" s="296"/>
      <c r="G16" s="297">
        <v>7.08</v>
      </c>
      <c r="H16" s="298"/>
    </row>
    <row r="17" spans="1:8" s="5" customFormat="1" ht="67.5">
      <c r="A17" s="277">
        <v>2</v>
      </c>
      <c r="B17" s="278">
        <v>9</v>
      </c>
      <c r="C17" s="279" t="s">
        <v>1394</v>
      </c>
      <c r="D17" s="279" t="s">
        <v>1140</v>
      </c>
      <c r="E17" s="279" t="s">
        <v>1141</v>
      </c>
      <c r="F17" s="279" t="s">
        <v>1409</v>
      </c>
      <c r="G17" s="280">
        <v>56.64</v>
      </c>
      <c r="H17" s="281" t="s">
        <v>496</v>
      </c>
    </row>
    <row r="18" spans="1:8" s="5" customFormat="1" ht="22.5">
      <c r="A18" s="289"/>
      <c r="B18" s="290"/>
      <c r="C18" s="291"/>
      <c r="D18" s="291"/>
      <c r="E18" s="291" t="s">
        <v>1138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1142</v>
      </c>
      <c r="F19" s="296"/>
      <c r="G19" s="297">
        <v>56.64</v>
      </c>
      <c r="H19" s="298"/>
    </row>
    <row r="20" spans="1:8" s="5" customFormat="1" ht="22.5">
      <c r="A20" s="277">
        <v>3</v>
      </c>
      <c r="B20" s="278">
        <v>9</v>
      </c>
      <c r="C20" s="279" t="s">
        <v>1394</v>
      </c>
      <c r="D20" s="279" t="s">
        <v>1436</v>
      </c>
      <c r="E20" s="279" t="s">
        <v>1143</v>
      </c>
      <c r="F20" s="279" t="s">
        <v>1409</v>
      </c>
      <c r="G20" s="280">
        <v>5.664</v>
      </c>
      <c r="H20" s="281" t="s">
        <v>497</v>
      </c>
    </row>
    <row r="21" spans="1:8" s="5" customFormat="1" ht="22.5">
      <c r="A21" s="277">
        <v>4</v>
      </c>
      <c r="B21" s="278">
        <v>9</v>
      </c>
      <c r="C21" s="279" t="s">
        <v>1394</v>
      </c>
      <c r="D21" s="279" t="s">
        <v>1439</v>
      </c>
      <c r="E21" s="279" t="s">
        <v>1144</v>
      </c>
      <c r="F21" s="279" t="s">
        <v>458</v>
      </c>
      <c r="G21" s="280">
        <v>127.44</v>
      </c>
      <c r="H21" s="281" t="s">
        <v>704</v>
      </c>
    </row>
    <row r="22" spans="1:8" s="5" customFormat="1" ht="22.5">
      <c r="A22" s="289"/>
      <c r="B22" s="290"/>
      <c r="C22" s="291"/>
      <c r="D22" s="291"/>
      <c r="E22" s="291" t="s">
        <v>1138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1145</v>
      </c>
      <c r="F23" s="296"/>
      <c r="G23" s="297">
        <v>127.44</v>
      </c>
      <c r="H23" s="298"/>
    </row>
    <row r="24" spans="1:8" s="5" customFormat="1" ht="22.5">
      <c r="A24" s="277">
        <v>5</v>
      </c>
      <c r="B24" s="278">
        <v>9</v>
      </c>
      <c r="C24" s="279" t="s">
        <v>1394</v>
      </c>
      <c r="D24" s="279" t="s">
        <v>1448</v>
      </c>
      <c r="E24" s="279" t="s">
        <v>1146</v>
      </c>
      <c r="F24" s="279" t="s">
        <v>458</v>
      </c>
      <c r="G24" s="280">
        <v>127.44</v>
      </c>
      <c r="H24" s="281" t="s">
        <v>705</v>
      </c>
    </row>
    <row r="25" spans="1:8" s="5" customFormat="1" ht="22.5">
      <c r="A25" s="289"/>
      <c r="B25" s="290"/>
      <c r="C25" s="291"/>
      <c r="D25" s="291"/>
      <c r="E25" s="291" t="s">
        <v>1138</v>
      </c>
      <c r="F25" s="291"/>
      <c r="G25" s="292"/>
      <c r="H25" s="293"/>
    </row>
    <row r="26" spans="1:8" s="5" customFormat="1" ht="11.25">
      <c r="A26" s="294"/>
      <c r="B26" s="295"/>
      <c r="C26" s="296"/>
      <c r="D26" s="296"/>
      <c r="E26" s="296" t="s">
        <v>1145</v>
      </c>
      <c r="F26" s="296"/>
      <c r="G26" s="297">
        <v>127.44</v>
      </c>
      <c r="H26" s="298"/>
    </row>
    <row r="27" spans="1:8" s="5" customFormat="1" ht="33.75">
      <c r="A27" s="277">
        <v>6</v>
      </c>
      <c r="B27" s="278">
        <v>9</v>
      </c>
      <c r="C27" s="279" t="s">
        <v>1394</v>
      </c>
      <c r="D27" s="279" t="s">
        <v>1450</v>
      </c>
      <c r="E27" s="279" t="s">
        <v>1147</v>
      </c>
      <c r="F27" s="279" t="s">
        <v>1409</v>
      </c>
      <c r="G27" s="280">
        <v>56.64</v>
      </c>
      <c r="H27" s="281" t="s">
        <v>706</v>
      </c>
    </row>
    <row r="28" spans="1:8" s="5" customFormat="1" ht="19.5">
      <c r="A28" s="362"/>
      <c r="B28" s="363"/>
      <c r="C28" s="364"/>
      <c r="D28" s="364"/>
      <c r="E28" s="364" t="s">
        <v>1148</v>
      </c>
      <c r="F28" s="364"/>
      <c r="G28" s="365"/>
      <c r="H28" s="366"/>
    </row>
    <row r="29" spans="1:8" s="5" customFormat="1" ht="22.5">
      <c r="A29" s="277">
        <v>7</v>
      </c>
      <c r="B29" s="278">
        <v>9</v>
      </c>
      <c r="C29" s="279" t="s">
        <v>1394</v>
      </c>
      <c r="D29" s="279" t="s">
        <v>1452</v>
      </c>
      <c r="E29" s="279" t="s">
        <v>1149</v>
      </c>
      <c r="F29" s="279" t="s">
        <v>1409</v>
      </c>
      <c r="G29" s="280">
        <v>106.2</v>
      </c>
      <c r="H29" s="281" t="s">
        <v>707</v>
      </c>
    </row>
    <row r="30" spans="1:8" s="5" customFormat="1" ht="11.25">
      <c r="A30" s="289"/>
      <c r="B30" s="290"/>
      <c r="C30" s="291"/>
      <c r="D30" s="291"/>
      <c r="E30" s="291" t="s">
        <v>1454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1150</v>
      </c>
      <c r="F31" s="296"/>
      <c r="G31" s="297">
        <v>106.2</v>
      </c>
      <c r="H31" s="298"/>
    </row>
    <row r="32" spans="1:8" s="5" customFormat="1" ht="22.5">
      <c r="A32" s="277">
        <v>8</v>
      </c>
      <c r="B32" s="278">
        <v>9</v>
      </c>
      <c r="C32" s="279" t="s">
        <v>1394</v>
      </c>
      <c r="D32" s="279" t="s">
        <v>1456</v>
      </c>
      <c r="E32" s="279" t="s">
        <v>1457</v>
      </c>
      <c r="F32" s="279" t="s">
        <v>1409</v>
      </c>
      <c r="G32" s="280">
        <v>3.73</v>
      </c>
      <c r="H32" s="281" t="s">
        <v>708</v>
      </c>
    </row>
    <row r="33" spans="1:8" s="5" customFormat="1" ht="10.5">
      <c r="A33" s="362"/>
      <c r="B33" s="363"/>
      <c r="C33" s="364"/>
      <c r="D33" s="364"/>
      <c r="E33" s="364" t="s">
        <v>1466</v>
      </c>
      <c r="F33" s="364"/>
      <c r="G33" s="365"/>
      <c r="H33" s="366"/>
    </row>
    <row r="34" spans="1:8" s="5" customFormat="1" ht="11.25">
      <c r="A34" s="294"/>
      <c r="B34" s="295"/>
      <c r="C34" s="296"/>
      <c r="D34" s="296"/>
      <c r="E34" s="296" t="s">
        <v>604</v>
      </c>
      <c r="F34" s="296"/>
      <c r="G34" s="297">
        <v>3.73</v>
      </c>
      <c r="H34" s="298"/>
    </row>
    <row r="35" spans="1:8" s="5" customFormat="1" ht="22.5">
      <c r="A35" s="277">
        <v>9</v>
      </c>
      <c r="B35" s="278">
        <v>9</v>
      </c>
      <c r="C35" s="279" t="s">
        <v>1394</v>
      </c>
      <c r="D35" s="279" t="s">
        <v>1460</v>
      </c>
      <c r="E35" s="279" t="s">
        <v>1461</v>
      </c>
      <c r="F35" s="279" t="s">
        <v>1409</v>
      </c>
      <c r="G35" s="280">
        <v>53.1</v>
      </c>
      <c r="H35" s="367" t="s">
        <v>709</v>
      </c>
    </row>
    <row r="36" spans="1:8" s="5" customFormat="1" ht="11.25">
      <c r="A36" s="289"/>
      <c r="B36" s="290"/>
      <c r="C36" s="291"/>
      <c r="D36" s="291"/>
      <c r="E36" s="291" t="s">
        <v>856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1151</v>
      </c>
      <c r="F37" s="296"/>
      <c r="G37" s="297">
        <v>53.1</v>
      </c>
      <c r="H37" s="298"/>
    </row>
    <row r="38" spans="1:8" s="5" customFormat="1" ht="11.25">
      <c r="A38" s="277">
        <v>10</v>
      </c>
      <c r="B38" s="278">
        <v>9</v>
      </c>
      <c r="C38" s="279" t="s">
        <v>1394</v>
      </c>
      <c r="D38" s="279" t="s">
        <v>1464</v>
      </c>
      <c r="E38" s="279" t="s">
        <v>1465</v>
      </c>
      <c r="F38" s="279" t="s">
        <v>1409</v>
      </c>
      <c r="G38" s="280">
        <v>3.73</v>
      </c>
      <c r="H38" s="281" t="s">
        <v>710</v>
      </c>
    </row>
    <row r="39" spans="1:8" s="5" customFormat="1" ht="11.25">
      <c r="A39" s="362"/>
      <c r="B39" s="363"/>
      <c r="C39" s="364"/>
      <c r="D39" s="364"/>
      <c r="E39" s="296" t="s">
        <v>604</v>
      </c>
      <c r="F39" s="364"/>
      <c r="G39" s="365"/>
      <c r="H39" s="366"/>
    </row>
    <row r="40" spans="1:8" s="5" customFormat="1" ht="56.25">
      <c r="A40" s="277">
        <v>11</v>
      </c>
      <c r="B40" s="278">
        <v>9</v>
      </c>
      <c r="C40" s="279" t="s">
        <v>1394</v>
      </c>
      <c r="D40" s="279" t="s">
        <v>1467</v>
      </c>
      <c r="E40" s="279" t="s">
        <v>339</v>
      </c>
      <c r="F40" s="279" t="s">
        <v>1409</v>
      </c>
      <c r="G40" s="280">
        <v>37.17</v>
      </c>
      <c r="H40" s="281" t="s">
        <v>867</v>
      </c>
    </row>
    <row r="41" spans="1:8" s="5" customFormat="1" ht="22.5">
      <c r="A41" s="289"/>
      <c r="B41" s="290"/>
      <c r="C41" s="291"/>
      <c r="D41" s="291"/>
      <c r="E41" s="291" t="s">
        <v>1138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340</v>
      </c>
      <c r="F42" s="296"/>
      <c r="G42" s="297">
        <v>37.17</v>
      </c>
      <c r="H42" s="298"/>
    </row>
    <row r="43" spans="1:8" s="5" customFormat="1" ht="52.5">
      <c r="A43" s="277">
        <v>12</v>
      </c>
      <c r="B43" s="278">
        <v>9</v>
      </c>
      <c r="C43" s="279" t="s">
        <v>1394</v>
      </c>
      <c r="D43" s="279" t="s">
        <v>1475</v>
      </c>
      <c r="E43" s="279" t="s">
        <v>341</v>
      </c>
      <c r="F43" s="279" t="s">
        <v>1409</v>
      </c>
      <c r="G43" s="280">
        <v>15.93</v>
      </c>
      <c r="H43" s="305" t="s">
        <v>870</v>
      </c>
    </row>
    <row r="44" spans="1:8" s="5" customFormat="1" ht="22.5">
      <c r="A44" s="289"/>
      <c r="B44" s="290"/>
      <c r="C44" s="291"/>
      <c r="D44" s="291"/>
      <c r="E44" s="291" t="s">
        <v>1138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342</v>
      </c>
      <c r="F45" s="296"/>
      <c r="G45" s="297">
        <v>15.93</v>
      </c>
      <c r="H45" s="298"/>
    </row>
    <row r="46" spans="1:8" s="5" customFormat="1" ht="22.5">
      <c r="A46" s="277">
        <v>13</v>
      </c>
      <c r="B46" s="278">
        <v>9</v>
      </c>
      <c r="C46" s="279" t="s">
        <v>1394</v>
      </c>
      <c r="D46" s="279" t="s">
        <v>1478</v>
      </c>
      <c r="E46" s="279" t="s">
        <v>1479</v>
      </c>
      <c r="F46" s="279" t="s">
        <v>1409</v>
      </c>
      <c r="G46" s="280">
        <v>15.93</v>
      </c>
      <c r="H46" s="367" t="s">
        <v>871</v>
      </c>
    </row>
    <row r="47" spans="1:8" s="5" customFormat="1" ht="21">
      <c r="A47" s="277">
        <v>14</v>
      </c>
      <c r="B47" s="278">
        <v>9</v>
      </c>
      <c r="C47" s="279" t="s">
        <v>1394</v>
      </c>
      <c r="D47" s="279" t="s">
        <v>1485</v>
      </c>
      <c r="E47" s="279" t="s">
        <v>343</v>
      </c>
      <c r="F47" s="279" t="s">
        <v>458</v>
      </c>
      <c r="G47" s="280">
        <v>35.4</v>
      </c>
      <c r="H47" s="305" t="s">
        <v>873</v>
      </c>
    </row>
    <row r="48" spans="1:8" s="5" customFormat="1" ht="11.25">
      <c r="A48" s="277">
        <v>15</v>
      </c>
      <c r="B48" s="278">
        <v>9</v>
      </c>
      <c r="C48" s="279" t="s">
        <v>1488</v>
      </c>
      <c r="D48" s="279" t="s">
        <v>1489</v>
      </c>
      <c r="E48" s="279" t="s">
        <v>1490</v>
      </c>
      <c r="F48" s="279" t="s">
        <v>458</v>
      </c>
      <c r="G48" s="280">
        <v>35.4</v>
      </c>
      <c r="H48" s="281" t="s">
        <v>874</v>
      </c>
    </row>
    <row r="49" spans="1:8" s="5" customFormat="1" ht="11.25">
      <c r="A49" s="306">
        <v>16</v>
      </c>
      <c r="B49" s="307">
        <v>9</v>
      </c>
      <c r="C49" s="282" t="s">
        <v>1491</v>
      </c>
      <c r="D49" s="282" t="s">
        <v>1492</v>
      </c>
      <c r="E49" s="282" t="s">
        <v>1493</v>
      </c>
      <c r="F49" s="282" t="s">
        <v>1494</v>
      </c>
      <c r="G49" s="283">
        <v>1.466</v>
      </c>
      <c r="H49" s="368"/>
    </row>
    <row r="50" spans="1:8" s="5" customFormat="1" ht="11.25">
      <c r="A50" s="309"/>
      <c r="B50" s="310"/>
      <c r="C50" s="311"/>
      <c r="D50" s="311"/>
      <c r="E50" s="311" t="s">
        <v>662</v>
      </c>
      <c r="F50" s="311"/>
      <c r="G50" s="312">
        <v>1.466</v>
      </c>
      <c r="H50" s="313"/>
    </row>
    <row r="51" spans="1:8" s="5" customFormat="1" ht="22.5">
      <c r="A51" s="277">
        <v>17</v>
      </c>
      <c r="B51" s="278">
        <v>9</v>
      </c>
      <c r="C51" s="279" t="s">
        <v>1394</v>
      </c>
      <c r="D51" s="279" t="s">
        <v>1499</v>
      </c>
      <c r="E51" s="279" t="s">
        <v>1500</v>
      </c>
      <c r="F51" s="279" t="s">
        <v>1409</v>
      </c>
      <c r="G51" s="280">
        <v>3.73</v>
      </c>
      <c r="H51" s="305" t="s">
        <v>876</v>
      </c>
    </row>
    <row r="52" spans="1:8" s="5" customFormat="1" ht="11.25" thickBot="1">
      <c r="A52" s="299"/>
      <c r="B52" s="300"/>
      <c r="C52" s="301"/>
      <c r="D52" s="301"/>
      <c r="E52" s="301" t="s">
        <v>1466</v>
      </c>
      <c r="F52" s="301"/>
      <c r="G52" s="302"/>
      <c r="H52" s="304"/>
    </row>
    <row r="53" spans="1:8" s="5" customFormat="1" ht="12" thickBot="1">
      <c r="A53" s="358"/>
      <c r="B53" s="359"/>
      <c r="C53" s="360"/>
      <c r="D53" s="360" t="s">
        <v>447</v>
      </c>
      <c r="E53" s="360" t="s">
        <v>1509</v>
      </c>
      <c r="F53" s="360"/>
      <c r="G53" s="361"/>
      <c r="H53" s="361"/>
    </row>
    <row r="54" spans="1:8" s="5" customFormat="1" ht="22.5">
      <c r="A54" s="284">
        <v>18</v>
      </c>
      <c r="B54" s="285">
        <v>9</v>
      </c>
      <c r="C54" s="286" t="s">
        <v>1502</v>
      </c>
      <c r="D54" s="286" t="s">
        <v>1510</v>
      </c>
      <c r="E54" s="286" t="s">
        <v>996</v>
      </c>
      <c r="F54" s="286" t="s">
        <v>1409</v>
      </c>
      <c r="G54" s="287">
        <v>3.54</v>
      </c>
      <c r="H54" s="288" t="s">
        <v>879</v>
      </c>
    </row>
    <row r="55" spans="1:8" s="5" customFormat="1" ht="22.5">
      <c r="A55" s="289"/>
      <c r="B55" s="290"/>
      <c r="C55" s="291"/>
      <c r="D55" s="291"/>
      <c r="E55" s="291" t="s">
        <v>1138</v>
      </c>
      <c r="F55" s="291"/>
      <c r="G55" s="292"/>
      <c r="H55" s="293"/>
    </row>
    <row r="56" spans="1:8" s="5" customFormat="1" ht="12" thickBot="1">
      <c r="A56" s="323"/>
      <c r="B56" s="324"/>
      <c r="C56" s="325"/>
      <c r="D56" s="325"/>
      <c r="E56" s="325" t="s">
        <v>344</v>
      </c>
      <c r="F56" s="325"/>
      <c r="G56" s="326">
        <v>3.54</v>
      </c>
      <c r="H56" s="371"/>
    </row>
    <row r="57" spans="1:8" s="5" customFormat="1" ht="12" thickBot="1">
      <c r="A57" s="358"/>
      <c r="B57" s="359"/>
      <c r="C57" s="360"/>
      <c r="D57" s="360" t="s">
        <v>450</v>
      </c>
      <c r="E57" s="360" t="s">
        <v>560</v>
      </c>
      <c r="F57" s="360"/>
      <c r="G57" s="361"/>
      <c r="H57" s="361"/>
    </row>
    <row r="58" spans="1:8" s="5" customFormat="1" ht="33.75">
      <c r="A58" s="284">
        <v>19</v>
      </c>
      <c r="B58" s="285">
        <v>9</v>
      </c>
      <c r="C58" s="286" t="s">
        <v>1502</v>
      </c>
      <c r="D58" s="286" t="s">
        <v>1174</v>
      </c>
      <c r="E58" s="286" t="s">
        <v>1175</v>
      </c>
      <c r="F58" s="286" t="s">
        <v>1508</v>
      </c>
      <c r="G58" s="287">
        <v>3</v>
      </c>
      <c r="H58" s="288" t="s">
        <v>805</v>
      </c>
    </row>
    <row r="59" spans="1:8" s="5" customFormat="1" ht="19.5">
      <c r="A59" s="362"/>
      <c r="B59" s="363"/>
      <c r="C59" s="364"/>
      <c r="D59" s="364"/>
      <c r="E59" s="364" t="s">
        <v>1138</v>
      </c>
      <c r="F59" s="364"/>
      <c r="G59" s="365"/>
      <c r="H59" s="366"/>
    </row>
    <row r="60" spans="1:8" s="5" customFormat="1" ht="22.5">
      <c r="A60" s="277">
        <v>20</v>
      </c>
      <c r="B60" s="278">
        <v>9</v>
      </c>
      <c r="C60" s="279" t="s">
        <v>1502</v>
      </c>
      <c r="D60" s="279" t="s">
        <v>1077</v>
      </c>
      <c r="E60" s="279" t="s">
        <v>1078</v>
      </c>
      <c r="F60" s="279" t="s">
        <v>1405</v>
      </c>
      <c r="G60" s="280">
        <v>35.4</v>
      </c>
      <c r="H60" s="281" t="s">
        <v>806</v>
      </c>
    </row>
    <row r="61" spans="1:8" s="5" customFormat="1" ht="19.5">
      <c r="A61" s="362"/>
      <c r="B61" s="363"/>
      <c r="C61" s="364"/>
      <c r="D61" s="364"/>
      <c r="E61" s="364" t="s">
        <v>1148</v>
      </c>
      <c r="F61" s="364"/>
      <c r="G61" s="365"/>
      <c r="H61" s="366"/>
    </row>
    <row r="62" spans="1:8" s="5" customFormat="1" ht="22.5">
      <c r="A62" s="306">
        <v>21</v>
      </c>
      <c r="B62" s="307">
        <v>9</v>
      </c>
      <c r="C62" s="282" t="s">
        <v>564</v>
      </c>
      <c r="D62" s="282" t="s">
        <v>1171</v>
      </c>
      <c r="E62" s="282" t="s">
        <v>1172</v>
      </c>
      <c r="F62" s="282" t="s">
        <v>1405</v>
      </c>
      <c r="G62" s="283">
        <v>35.931</v>
      </c>
      <c r="H62" s="308" t="s">
        <v>807</v>
      </c>
    </row>
    <row r="63" spans="1:8" s="5" customFormat="1" ht="11.25">
      <c r="A63" s="309"/>
      <c r="B63" s="310"/>
      <c r="C63" s="311"/>
      <c r="D63" s="311"/>
      <c r="E63" s="311" t="s">
        <v>345</v>
      </c>
      <c r="F63" s="311"/>
      <c r="G63" s="312">
        <v>35.931</v>
      </c>
      <c r="H63" s="313"/>
    </row>
    <row r="64" spans="1:8" s="5" customFormat="1" ht="22.5">
      <c r="A64" s="277">
        <v>22</v>
      </c>
      <c r="B64" s="278">
        <v>9</v>
      </c>
      <c r="C64" s="279" t="s">
        <v>1488</v>
      </c>
      <c r="D64" s="279" t="s">
        <v>1097</v>
      </c>
      <c r="E64" s="279" t="s">
        <v>985</v>
      </c>
      <c r="F64" s="279" t="s">
        <v>1508</v>
      </c>
      <c r="G64" s="280">
        <v>2</v>
      </c>
      <c r="H64" s="281" t="s">
        <v>809</v>
      </c>
    </row>
    <row r="65" spans="1:8" s="5" customFormat="1" ht="19.5">
      <c r="A65" s="362"/>
      <c r="B65" s="363"/>
      <c r="C65" s="364"/>
      <c r="D65" s="364"/>
      <c r="E65" s="364" t="s">
        <v>1138</v>
      </c>
      <c r="F65" s="364"/>
      <c r="G65" s="365"/>
      <c r="H65" s="366"/>
    </row>
    <row r="66" spans="1:8" s="5" customFormat="1" ht="22.5">
      <c r="A66" s="277">
        <v>23</v>
      </c>
      <c r="B66" s="278">
        <v>9</v>
      </c>
      <c r="C66" s="279" t="s">
        <v>1488</v>
      </c>
      <c r="D66" s="279" t="s">
        <v>1099</v>
      </c>
      <c r="E66" s="279" t="s">
        <v>1100</v>
      </c>
      <c r="F66" s="279" t="s">
        <v>1508</v>
      </c>
      <c r="G66" s="280">
        <v>1</v>
      </c>
      <c r="H66" s="281" t="s">
        <v>810</v>
      </c>
    </row>
    <row r="67" spans="1:8" s="5" customFormat="1" ht="19.5">
      <c r="A67" s="362"/>
      <c r="B67" s="363"/>
      <c r="C67" s="364"/>
      <c r="D67" s="364"/>
      <c r="E67" s="364" t="s">
        <v>346</v>
      </c>
      <c r="F67" s="364"/>
      <c r="G67" s="365"/>
      <c r="H67" s="366"/>
    </row>
    <row r="68" spans="1:8" s="5" customFormat="1" ht="22.5">
      <c r="A68" s="277">
        <v>24</v>
      </c>
      <c r="B68" s="278">
        <v>9</v>
      </c>
      <c r="C68" s="279" t="s">
        <v>1488</v>
      </c>
      <c r="D68" s="279" t="s">
        <v>1559</v>
      </c>
      <c r="E68" s="279" t="s">
        <v>1560</v>
      </c>
      <c r="F68" s="279" t="s">
        <v>1405</v>
      </c>
      <c r="G68" s="280">
        <v>35.4</v>
      </c>
      <c r="H68" s="408" t="s">
        <v>898</v>
      </c>
    </row>
    <row r="69" spans="1:8" s="5" customFormat="1" ht="20.25" thickBot="1">
      <c r="A69" s="299"/>
      <c r="B69" s="300"/>
      <c r="C69" s="301"/>
      <c r="D69" s="301"/>
      <c r="E69" s="301" t="s">
        <v>1138</v>
      </c>
      <c r="F69" s="301"/>
      <c r="G69" s="302"/>
      <c r="H69" s="304"/>
    </row>
    <row r="70" spans="1:8" s="5" customFormat="1" ht="12" thickBot="1">
      <c r="A70" s="358"/>
      <c r="B70" s="359"/>
      <c r="C70" s="360"/>
      <c r="D70" s="360" t="s">
        <v>1576</v>
      </c>
      <c r="E70" s="360" t="s">
        <v>1577</v>
      </c>
      <c r="F70" s="360"/>
      <c r="G70" s="361"/>
      <c r="H70" s="361"/>
    </row>
    <row r="71" spans="1:8" s="5" customFormat="1" ht="22.5">
      <c r="A71" s="284">
        <v>25</v>
      </c>
      <c r="B71" s="285">
        <v>9</v>
      </c>
      <c r="C71" s="286" t="s">
        <v>1488</v>
      </c>
      <c r="D71" s="286" t="s">
        <v>1578</v>
      </c>
      <c r="E71" s="286" t="s">
        <v>4</v>
      </c>
      <c r="F71" s="286" t="s">
        <v>1473</v>
      </c>
      <c r="G71" s="287">
        <v>7.854</v>
      </c>
      <c r="H71" s="303" t="s">
        <v>399</v>
      </c>
    </row>
    <row r="72" spans="1:8" s="5" customFormat="1" ht="11.25" thickBot="1">
      <c r="A72" s="299"/>
      <c r="B72" s="300"/>
      <c r="C72" s="301"/>
      <c r="D72" s="301"/>
      <c r="E72" s="301" t="s">
        <v>1466</v>
      </c>
      <c r="F72" s="301"/>
      <c r="G72" s="302"/>
      <c r="H72" s="304"/>
    </row>
    <row r="73" spans="1:8" s="5" customFormat="1" ht="11.25">
      <c r="A73" s="358"/>
      <c r="B73" s="359"/>
      <c r="C73" s="360"/>
      <c r="D73" s="360" t="s">
        <v>1580</v>
      </c>
      <c r="E73" s="360" t="s">
        <v>1581</v>
      </c>
      <c r="F73" s="360"/>
      <c r="G73" s="361"/>
      <c r="H73" s="361"/>
    </row>
    <row r="74" spans="1:8" s="5" customFormat="1" ht="12" thickBot="1">
      <c r="A74" s="358"/>
      <c r="B74" s="359"/>
      <c r="C74" s="360"/>
      <c r="D74" s="360" t="s">
        <v>1582</v>
      </c>
      <c r="E74" s="360" t="s">
        <v>1583</v>
      </c>
      <c r="F74" s="360"/>
      <c r="G74" s="361"/>
      <c r="H74" s="361"/>
    </row>
    <row r="75" spans="1:8" s="5" customFormat="1" ht="22.5">
      <c r="A75" s="284">
        <v>26</v>
      </c>
      <c r="B75" s="285">
        <v>9</v>
      </c>
      <c r="C75" s="286" t="s">
        <v>1584</v>
      </c>
      <c r="D75" s="286" t="s">
        <v>5</v>
      </c>
      <c r="E75" s="286" t="s">
        <v>6</v>
      </c>
      <c r="F75" s="286" t="s">
        <v>1587</v>
      </c>
      <c r="G75" s="287">
        <v>3</v>
      </c>
      <c r="H75" s="303" t="s">
        <v>397</v>
      </c>
    </row>
    <row r="76" spans="1:8" s="5" customFormat="1" ht="19.5">
      <c r="A76" s="362"/>
      <c r="B76" s="363"/>
      <c r="C76" s="364"/>
      <c r="D76" s="364"/>
      <c r="E76" s="364" t="s">
        <v>1138</v>
      </c>
      <c r="F76" s="364"/>
      <c r="G76" s="365"/>
      <c r="H76" s="366"/>
    </row>
    <row r="77" spans="1:8" s="5" customFormat="1" ht="22.5">
      <c r="A77" s="277">
        <v>27</v>
      </c>
      <c r="B77" s="278">
        <v>9</v>
      </c>
      <c r="C77" s="279" t="s">
        <v>1584</v>
      </c>
      <c r="D77" s="279" t="s">
        <v>8</v>
      </c>
      <c r="E77" s="279" t="s">
        <v>9</v>
      </c>
      <c r="F77" s="279" t="s">
        <v>1405</v>
      </c>
      <c r="G77" s="280">
        <v>35.4</v>
      </c>
      <c r="H77" s="386" t="s">
        <v>398</v>
      </c>
    </row>
    <row r="78" spans="1:8" s="5" customFormat="1" ht="20.25" thickBot="1">
      <c r="A78" s="299"/>
      <c r="B78" s="300"/>
      <c r="C78" s="301"/>
      <c r="D78" s="301"/>
      <c r="E78" s="301" t="s">
        <v>1148</v>
      </c>
      <c r="F78" s="301"/>
      <c r="G78" s="302"/>
      <c r="H78" s="421"/>
    </row>
    <row r="79" spans="1:8" s="5" customFormat="1" ht="11.25">
      <c r="A79" s="25"/>
      <c r="B79" s="109"/>
      <c r="C79" s="26"/>
      <c r="D79" s="26"/>
      <c r="E79" s="26" t="s">
        <v>1594</v>
      </c>
      <c r="F79" s="26"/>
      <c r="G79" s="27"/>
      <c r="H79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2" sqref="G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347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10</v>
      </c>
      <c r="C14" s="286" t="s">
        <v>455</v>
      </c>
      <c r="D14" s="286" t="s">
        <v>456</v>
      </c>
      <c r="E14" s="286" t="s">
        <v>348</v>
      </c>
      <c r="F14" s="286" t="s">
        <v>458</v>
      </c>
      <c r="G14" s="287">
        <v>2.76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349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350</v>
      </c>
      <c r="F16" s="296"/>
      <c r="G16" s="297">
        <v>2.76</v>
      </c>
      <c r="H16" s="298"/>
    </row>
    <row r="17" spans="1:8" s="5" customFormat="1" ht="33.75">
      <c r="A17" s="277">
        <v>2</v>
      </c>
      <c r="B17" s="278">
        <v>10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2.76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349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350</v>
      </c>
      <c r="F19" s="296"/>
      <c r="G19" s="297">
        <v>2.76</v>
      </c>
      <c r="H19" s="298"/>
    </row>
    <row r="20" spans="1:8" s="5" customFormat="1" ht="33.75">
      <c r="A20" s="277">
        <v>3</v>
      </c>
      <c r="B20" s="278">
        <v>10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2.76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349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350</v>
      </c>
      <c r="F22" s="296"/>
      <c r="G22" s="297">
        <v>2.76</v>
      </c>
      <c r="H22" s="298"/>
    </row>
    <row r="23" spans="1:8" s="5" customFormat="1" ht="33.75">
      <c r="A23" s="277">
        <v>4</v>
      </c>
      <c r="B23" s="278">
        <v>10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3.68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349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351</v>
      </c>
      <c r="F25" s="296"/>
      <c r="G25" s="297">
        <v>3.68</v>
      </c>
      <c r="H25" s="298"/>
    </row>
    <row r="26" spans="1:8" s="5" customFormat="1" ht="45">
      <c r="A26" s="277">
        <v>5</v>
      </c>
      <c r="B26" s="278">
        <v>10</v>
      </c>
      <c r="C26" s="279" t="s">
        <v>1394</v>
      </c>
      <c r="D26" s="279" t="s">
        <v>1403</v>
      </c>
      <c r="E26" s="279" t="s">
        <v>1404</v>
      </c>
      <c r="F26" s="279" t="s">
        <v>1405</v>
      </c>
      <c r="G26" s="280">
        <v>1.2</v>
      </c>
      <c r="H26" s="281" t="s">
        <v>699</v>
      </c>
    </row>
    <row r="27" spans="1:8" s="5" customFormat="1" ht="10.5">
      <c r="A27" s="362"/>
      <c r="B27" s="363"/>
      <c r="C27" s="364"/>
      <c r="D27" s="364"/>
      <c r="E27" s="364" t="s">
        <v>352</v>
      </c>
      <c r="F27" s="364"/>
      <c r="G27" s="365"/>
      <c r="H27" s="366"/>
    </row>
    <row r="28" spans="1:8" s="5" customFormat="1" ht="22.5">
      <c r="A28" s="277">
        <v>6</v>
      </c>
      <c r="B28" s="278">
        <v>10</v>
      </c>
      <c r="C28" s="279" t="s">
        <v>1394</v>
      </c>
      <c r="D28" s="279" t="s">
        <v>1407</v>
      </c>
      <c r="E28" s="279" t="s">
        <v>1408</v>
      </c>
      <c r="F28" s="279" t="s">
        <v>1409</v>
      </c>
      <c r="G28" s="280">
        <v>2.16</v>
      </c>
      <c r="H28" s="281" t="s">
        <v>700</v>
      </c>
    </row>
    <row r="29" spans="1:8" s="5" customFormat="1" ht="11.25">
      <c r="A29" s="294"/>
      <c r="B29" s="295"/>
      <c r="C29" s="296"/>
      <c r="D29" s="296"/>
      <c r="E29" s="296" t="s">
        <v>1010</v>
      </c>
      <c r="F29" s="296"/>
      <c r="G29" s="297">
        <v>2.16</v>
      </c>
      <c r="H29" s="298"/>
    </row>
    <row r="30" spans="1:8" s="5" customFormat="1" ht="22.5">
      <c r="A30" s="277">
        <v>7</v>
      </c>
      <c r="B30" s="278">
        <v>10</v>
      </c>
      <c r="C30" s="279" t="s">
        <v>1394</v>
      </c>
      <c r="D30" s="279" t="s">
        <v>1411</v>
      </c>
      <c r="E30" s="279" t="s">
        <v>1137</v>
      </c>
      <c r="F30" s="279" t="s">
        <v>1409</v>
      </c>
      <c r="G30" s="280">
        <v>10.77</v>
      </c>
      <c r="H30" s="281" t="s">
        <v>701</v>
      </c>
    </row>
    <row r="31" spans="1:8" s="5" customFormat="1" ht="22.5">
      <c r="A31" s="289"/>
      <c r="B31" s="290"/>
      <c r="C31" s="291"/>
      <c r="D31" s="291"/>
      <c r="E31" s="291" t="s">
        <v>349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353</v>
      </c>
      <c r="F32" s="296"/>
      <c r="G32" s="297">
        <v>10.77</v>
      </c>
      <c r="H32" s="298"/>
    </row>
    <row r="33" spans="1:8" s="5" customFormat="1" ht="67.5">
      <c r="A33" s="277">
        <v>8</v>
      </c>
      <c r="B33" s="278">
        <v>10</v>
      </c>
      <c r="C33" s="279" t="s">
        <v>1394</v>
      </c>
      <c r="D33" s="279" t="s">
        <v>1414</v>
      </c>
      <c r="E33" s="279" t="s">
        <v>1415</v>
      </c>
      <c r="F33" s="279" t="s">
        <v>1409</v>
      </c>
      <c r="G33" s="280">
        <v>81.139</v>
      </c>
      <c r="H33" s="281" t="s">
        <v>702</v>
      </c>
    </row>
    <row r="34" spans="1:8" s="5" customFormat="1" ht="22.5">
      <c r="A34" s="289"/>
      <c r="B34" s="290"/>
      <c r="C34" s="291"/>
      <c r="D34" s="291"/>
      <c r="E34" s="291" t="s">
        <v>349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1304</v>
      </c>
      <c r="F35" s="296"/>
      <c r="G35" s="297">
        <v>81.139</v>
      </c>
      <c r="H35" s="298"/>
    </row>
    <row r="36" spans="1:8" s="5" customFormat="1" ht="22.5">
      <c r="A36" s="277">
        <v>9</v>
      </c>
      <c r="B36" s="278">
        <v>10</v>
      </c>
      <c r="C36" s="279" t="s">
        <v>1394</v>
      </c>
      <c r="D36" s="279" t="s">
        <v>1436</v>
      </c>
      <c r="E36" s="279" t="s">
        <v>1143</v>
      </c>
      <c r="F36" s="279" t="s">
        <v>1409</v>
      </c>
      <c r="G36" s="280">
        <v>40.57</v>
      </c>
      <c r="H36" s="281" t="s">
        <v>703</v>
      </c>
    </row>
    <row r="37" spans="1:8" s="5" customFormat="1" ht="22.5">
      <c r="A37" s="277">
        <v>10</v>
      </c>
      <c r="B37" s="278">
        <v>10</v>
      </c>
      <c r="C37" s="279" t="s">
        <v>1394</v>
      </c>
      <c r="D37" s="279" t="s">
        <v>1439</v>
      </c>
      <c r="E37" s="279" t="s">
        <v>1144</v>
      </c>
      <c r="F37" s="279" t="s">
        <v>458</v>
      </c>
      <c r="G37" s="280">
        <v>143.616</v>
      </c>
      <c r="H37" s="281" t="s">
        <v>704</v>
      </c>
    </row>
    <row r="38" spans="1:8" s="5" customFormat="1" ht="22.5">
      <c r="A38" s="289"/>
      <c r="B38" s="290"/>
      <c r="C38" s="291"/>
      <c r="D38" s="291"/>
      <c r="E38" s="291" t="s">
        <v>349</v>
      </c>
      <c r="F38" s="291"/>
      <c r="G38" s="292"/>
      <c r="H38" s="293"/>
    </row>
    <row r="39" spans="1:8" s="5" customFormat="1" ht="11.25">
      <c r="A39" s="294"/>
      <c r="B39" s="295"/>
      <c r="C39" s="296"/>
      <c r="D39" s="296"/>
      <c r="E39" s="296" t="s">
        <v>1176</v>
      </c>
      <c r="F39" s="296"/>
      <c r="G39" s="297">
        <v>143.616</v>
      </c>
      <c r="H39" s="298"/>
    </row>
    <row r="40" spans="1:8" s="5" customFormat="1" ht="22.5">
      <c r="A40" s="277">
        <v>11</v>
      </c>
      <c r="B40" s="278">
        <v>10</v>
      </c>
      <c r="C40" s="279" t="s">
        <v>1394</v>
      </c>
      <c r="D40" s="279" t="s">
        <v>1448</v>
      </c>
      <c r="E40" s="279" t="s">
        <v>1146</v>
      </c>
      <c r="F40" s="279" t="s">
        <v>458</v>
      </c>
      <c r="G40" s="280">
        <v>143.616</v>
      </c>
      <c r="H40" s="281" t="s">
        <v>705</v>
      </c>
    </row>
    <row r="41" spans="1:8" s="5" customFormat="1" ht="22.5">
      <c r="A41" s="289"/>
      <c r="B41" s="290"/>
      <c r="C41" s="291"/>
      <c r="D41" s="291"/>
      <c r="E41" s="291" t="s">
        <v>349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1176</v>
      </c>
      <c r="F42" s="296"/>
      <c r="G42" s="297">
        <v>143.616</v>
      </c>
      <c r="H42" s="298"/>
    </row>
    <row r="43" spans="1:8" s="5" customFormat="1" ht="33.75">
      <c r="A43" s="277">
        <v>12</v>
      </c>
      <c r="B43" s="278">
        <v>10</v>
      </c>
      <c r="C43" s="279" t="s">
        <v>1394</v>
      </c>
      <c r="D43" s="279" t="s">
        <v>1450</v>
      </c>
      <c r="E43" s="279" t="s">
        <v>1147</v>
      </c>
      <c r="F43" s="279" t="s">
        <v>1409</v>
      </c>
      <c r="G43" s="280">
        <v>81.139</v>
      </c>
      <c r="H43" s="281" t="s">
        <v>706</v>
      </c>
    </row>
    <row r="44" spans="1:8" s="5" customFormat="1" ht="10.5">
      <c r="A44" s="362"/>
      <c r="B44" s="363"/>
      <c r="C44" s="364"/>
      <c r="D44" s="364"/>
      <c r="E44" s="364" t="s">
        <v>1466</v>
      </c>
      <c r="F44" s="364"/>
      <c r="G44" s="365"/>
      <c r="H44" s="366"/>
    </row>
    <row r="45" spans="1:8" s="5" customFormat="1" ht="22.5">
      <c r="A45" s="277">
        <v>13</v>
      </c>
      <c r="B45" s="278">
        <v>10</v>
      </c>
      <c r="C45" s="279" t="s">
        <v>1394</v>
      </c>
      <c r="D45" s="279" t="s">
        <v>1452</v>
      </c>
      <c r="E45" s="279" t="s">
        <v>1149</v>
      </c>
      <c r="F45" s="279" t="s">
        <v>1409</v>
      </c>
      <c r="G45" s="280">
        <v>144.403</v>
      </c>
      <c r="H45" s="281" t="s">
        <v>707</v>
      </c>
    </row>
    <row r="46" spans="1:8" s="5" customFormat="1" ht="10.5">
      <c r="A46" s="362"/>
      <c r="B46" s="363"/>
      <c r="C46" s="364"/>
      <c r="D46" s="364"/>
      <c r="E46" s="364" t="s">
        <v>1466</v>
      </c>
      <c r="F46" s="364"/>
      <c r="G46" s="365"/>
      <c r="H46" s="366"/>
    </row>
    <row r="47" spans="1:8" s="5" customFormat="1" ht="11.25">
      <c r="A47" s="289"/>
      <c r="B47" s="290"/>
      <c r="C47" s="291"/>
      <c r="D47" s="291"/>
      <c r="E47" s="291" t="s">
        <v>1466</v>
      </c>
      <c r="F47" s="291"/>
      <c r="G47" s="292"/>
      <c r="H47" s="293"/>
    </row>
    <row r="48" spans="1:8" s="5" customFormat="1" ht="11.25">
      <c r="A48" s="289"/>
      <c r="B48" s="290"/>
      <c r="C48" s="291"/>
      <c r="D48" s="291"/>
      <c r="E48" s="291" t="s">
        <v>1454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1305</v>
      </c>
      <c r="F49" s="296"/>
      <c r="G49" s="297">
        <v>113.386</v>
      </c>
      <c r="H49" s="298"/>
    </row>
    <row r="50" spans="1:8" s="5" customFormat="1" ht="22.5">
      <c r="A50" s="277">
        <v>14</v>
      </c>
      <c r="B50" s="278">
        <v>10</v>
      </c>
      <c r="C50" s="279" t="s">
        <v>1394</v>
      </c>
      <c r="D50" s="279" t="s">
        <v>1456</v>
      </c>
      <c r="E50" s="279" t="s">
        <v>1457</v>
      </c>
      <c r="F50" s="279" t="s">
        <v>1409</v>
      </c>
      <c r="G50" s="280">
        <v>11.938</v>
      </c>
      <c r="H50" s="281" t="s">
        <v>708</v>
      </c>
    </row>
    <row r="51" spans="1:8" s="5" customFormat="1" ht="22.5">
      <c r="A51" s="289"/>
      <c r="B51" s="290"/>
      <c r="C51" s="291"/>
      <c r="D51" s="291"/>
      <c r="E51" s="291" t="s">
        <v>349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1306</v>
      </c>
      <c r="F52" s="296"/>
      <c r="G52" s="297">
        <v>35.554</v>
      </c>
      <c r="H52" s="298"/>
    </row>
    <row r="53" spans="1:8" s="5" customFormat="1" ht="22.5">
      <c r="A53" s="277">
        <v>15</v>
      </c>
      <c r="B53" s="278">
        <v>10</v>
      </c>
      <c r="C53" s="279" t="s">
        <v>1394</v>
      </c>
      <c r="D53" s="279" t="s">
        <v>1460</v>
      </c>
      <c r="E53" s="279" t="s">
        <v>1461</v>
      </c>
      <c r="F53" s="279" t="s">
        <v>1409</v>
      </c>
      <c r="G53" s="280">
        <v>72.201</v>
      </c>
      <c r="H53" s="367" t="s">
        <v>709</v>
      </c>
    </row>
    <row r="54" spans="1:8" s="5" customFormat="1" ht="22.5">
      <c r="A54" s="289"/>
      <c r="B54" s="290"/>
      <c r="C54" s="291"/>
      <c r="D54" s="291"/>
      <c r="E54" s="291" t="s">
        <v>349</v>
      </c>
      <c r="F54" s="291"/>
      <c r="G54" s="292"/>
      <c r="H54" s="293"/>
    </row>
    <row r="55" spans="1:8" s="5" customFormat="1" ht="11.25">
      <c r="A55" s="289"/>
      <c r="B55" s="290"/>
      <c r="C55" s="291"/>
      <c r="D55" s="291"/>
      <c r="E55" s="291" t="s">
        <v>1177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1307</v>
      </c>
      <c r="F56" s="296"/>
      <c r="G56" s="297">
        <v>72.201</v>
      </c>
      <c r="H56" s="298"/>
    </row>
    <row r="57" spans="1:8" s="5" customFormat="1" ht="11.25">
      <c r="A57" s="277">
        <v>16</v>
      </c>
      <c r="B57" s="278">
        <v>10</v>
      </c>
      <c r="C57" s="279" t="s">
        <v>1394</v>
      </c>
      <c r="D57" s="279" t="s">
        <v>1464</v>
      </c>
      <c r="E57" s="279" t="s">
        <v>1465</v>
      </c>
      <c r="F57" s="279" t="s">
        <v>1409</v>
      </c>
      <c r="G57" s="280">
        <v>11.938</v>
      </c>
      <c r="H57" s="281" t="s">
        <v>710</v>
      </c>
    </row>
    <row r="58" spans="1:8" s="5" customFormat="1" ht="10.5">
      <c r="A58" s="362"/>
      <c r="B58" s="363"/>
      <c r="C58" s="364"/>
      <c r="D58" s="364"/>
      <c r="E58" s="364" t="s">
        <v>1466</v>
      </c>
      <c r="F58" s="364"/>
      <c r="G58" s="365"/>
      <c r="H58" s="366"/>
    </row>
    <row r="59" spans="1:8" s="5" customFormat="1" ht="56.25">
      <c r="A59" s="277">
        <v>17</v>
      </c>
      <c r="B59" s="278">
        <v>10</v>
      </c>
      <c r="C59" s="279" t="s">
        <v>1394</v>
      </c>
      <c r="D59" s="279" t="s">
        <v>1467</v>
      </c>
      <c r="E59" s="279" t="s">
        <v>339</v>
      </c>
      <c r="F59" s="279" t="s">
        <v>1409</v>
      </c>
      <c r="G59" s="280">
        <v>3.229</v>
      </c>
      <c r="H59" s="281" t="s">
        <v>867</v>
      </c>
    </row>
    <row r="60" spans="1:8" s="5" customFormat="1" ht="22.5">
      <c r="A60" s="289"/>
      <c r="B60" s="290"/>
      <c r="C60" s="291"/>
      <c r="D60" s="291"/>
      <c r="E60" s="291" t="s">
        <v>349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1308</v>
      </c>
      <c r="F61" s="296"/>
      <c r="G61" s="297">
        <v>3.229</v>
      </c>
      <c r="H61" s="298"/>
    </row>
    <row r="62" spans="1:8" s="5" customFormat="1" ht="22.5">
      <c r="A62" s="306">
        <v>18</v>
      </c>
      <c r="B62" s="307">
        <v>10</v>
      </c>
      <c r="C62" s="282" t="s">
        <v>1470</v>
      </c>
      <c r="D62" s="282" t="s">
        <v>1471</v>
      </c>
      <c r="E62" s="282" t="s">
        <v>1472</v>
      </c>
      <c r="F62" s="282" t="s">
        <v>1473</v>
      </c>
      <c r="G62" s="283">
        <v>4.521</v>
      </c>
      <c r="H62" s="308" t="s">
        <v>868</v>
      </c>
    </row>
    <row r="63" spans="1:8" s="5" customFormat="1" ht="11.25">
      <c r="A63" s="309"/>
      <c r="B63" s="310"/>
      <c r="C63" s="311"/>
      <c r="D63" s="311"/>
      <c r="E63" s="311" t="s">
        <v>1309</v>
      </c>
      <c r="F63" s="311"/>
      <c r="G63" s="312">
        <v>4.521</v>
      </c>
      <c r="H63" s="313"/>
    </row>
    <row r="64" spans="1:8" s="5" customFormat="1" ht="45">
      <c r="A64" s="277">
        <v>19</v>
      </c>
      <c r="B64" s="278">
        <v>10</v>
      </c>
      <c r="C64" s="279" t="s">
        <v>1394</v>
      </c>
      <c r="D64" s="279" t="s">
        <v>1467</v>
      </c>
      <c r="E64" s="279" t="s">
        <v>339</v>
      </c>
      <c r="F64" s="279" t="s">
        <v>1409</v>
      </c>
      <c r="G64" s="280">
        <v>48.866</v>
      </c>
      <c r="H64" s="281" t="s">
        <v>869</v>
      </c>
    </row>
    <row r="65" spans="1:8" s="5" customFormat="1" ht="22.5">
      <c r="A65" s="289"/>
      <c r="B65" s="290"/>
      <c r="C65" s="291"/>
      <c r="D65" s="291"/>
      <c r="E65" s="291" t="s">
        <v>349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1310</v>
      </c>
      <c r="F66" s="296"/>
      <c r="G66" s="297">
        <v>48.866</v>
      </c>
      <c r="H66" s="298"/>
    </row>
    <row r="67" spans="1:8" s="5" customFormat="1" ht="52.5">
      <c r="A67" s="277">
        <v>20</v>
      </c>
      <c r="B67" s="278">
        <v>10</v>
      </c>
      <c r="C67" s="279" t="s">
        <v>1394</v>
      </c>
      <c r="D67" s="279" t="s">
        <v>1475</v>
      </c>
      <c r="E67" s="279" t="s">
        <v>341</v>
      </c>
      <c r="F67" s="279" t="s">
        <v>1409</v>
      </c>
      <c r="G67" s="280">
        <v>1.495</v>
      </c>
      <c r="H67" s="305" t="s">
        <v>870</v>
      </c>
    </row>
    <row r="68" spans="1:8" s="5" customFormat="1" ht="22.5">
      <c r="A68" s="289"/>
      <c r="B68" s="290"/>
      <c r="C68" s="291"/>
      <c r="D68" s="291"/>
      <c r="E68" s="291" t="s">
        <v>349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1178</v>
      </c>
      <c r="F69" s="296"/>
      <c r="G69" s="297">
        <v>1.495</v>
      </c>
      <c r="H69" s="298"/>
    </row>
    <row r="70" spans="1:8" s="5" customFormat="1" ht="22.5">
      <c r="A70" s="306">
        <v>21</v>
      </c>
      <c r="B70" s="307">
        <v>10</v>
      </c>
      <c r="C70" s="282" t="s">
        <v>1481</v>
      </c>
      <c r="D70" s="282" t="s">
        <v>1482</v>
      </c>
      <c r="E70" s="282" t="s">
        <v>1483</v>
      </c>
      <c r="F70" s="282" t="s">
        <v>1473</v>
      </c>
      <c r="G70" s="283">
        <v>2.863</v>
      </c>
      <c r="H70" s="308" t="s">
        <v>872</v>
      </c>
    </row>
    <row r="71" spans="1:8" s="5" customFormat="1" ht="11.25">
      <c r="A71" s="309"/>
      <c r="B71" s="310"/>
      <c r="C71" s="311"/>
      <c r="D71" s="311"/>
      <c r="E71" s="311" t="s">
        <v>1179</v>
      </c>
      <c r="F71" s="311"/>
      <c r="G71" s="312">
        <v>2.863</v>
      </c>
      <c r="H71" s="313"/>
    </row>
    <row r="72" spans="1:8" s="5" customFormat="1" ht="52.5">
      <c r="A72" s="277">
        <v>22</v>
      </c>
      <c r="B72" s="278">
        <v>10</v>
      </c>
      <c r="C72" s="279" t="s">
        <v>1394</v>
      </c>
      <c r="D72" s="279" t="s">
        <v>1475</v>
      </c>
      <c r="E72" s="279" t="s">
        <v>341</v>
      </c>
      <c r="F72" s="279" t="s">
        <v>1409</v>
      </c>
      <c r="G72" s="280">
        <v>23.335</v>
      </c>
      <c r="H72" s="305" t="s">
        <v>870</v>
      </c>
    </row>
    <row r="73" spans="1:8" s="5" customFormat="1" ht="22.5">
      <c r="A73" s="289"/>
      <c r="B73" s="290"/>
      <c r="C73" s="291"/>
      <c r="D73" s="291"/>
      <c r="E73" s="291" t="s">
        <v>349</v>
      </c>
      <c r="F73" s="291"/>
      <c r="G73" s="292"/>
      <c r="H73" s="293"/>
    </row>
    <row r="74" spans="1:8" s="5" customFormat="1" ht="11.25">
      <c r="A74" s="294"/>
      <c r="B74" s="295"/>
      <c r="C74" s="296"/>
      <c r="D74" s="296"/>
      <c r="E74" s="296" t="s">
        <v>1180</v>
      </c>
      <c r="F74" s="296"/>
      <c r="G74" s="297">
        <v>23.335</v>
      </c>
      <c r="H74" s="298"/>
    </row>
    <row r="75" spans="1:8" s="5" customFormat="1" ht="22.5">
      <c r="A75" s="277">
        <v>23</v>
      </c>
      <c r="B75" s="278">
        <v>10</v>
      </c>
      <c r="C75" s="279" t="s">
        <v>1394</v>
      </c>
      <c r="D75" s="279" t="s">
        <v>1478</v>
      </c>
      <c r="E75" s="279" t="s">
        <v>1479</v>
      </c>
      <c r="F75" s="279" t="s">
        <v>1409</v>
      </c>
      <c r="G75" s="280">
        <v>23.335</v>
      </c>
      <c r="H75" s="367" t="s">
        <v>871</v>
      </c>
    </row>
    <row r="76" spans="1:8" s="5" customFormat="1" ht="11.25">
      <c r="A76" s="277">
        <v>24</v>
      </c>
      <c r="B76" s="278">
        <v>10</v>
      </c>
      <c r="C76" s="279" t="s">
        <v>1394</v>
      </c>
      <c r="D76" s="279" t="s">
        <v>1485</v>
      </c>
      <c r="E76" s="279" t="s">
        <v>343</v>
      </c>
      <c r="F76" s="279" t="s">
        <v>458</v>
      </c>
      <c r="G76" s="280">
        <v>53.85</v>
      </c>
      <c r="H76" s="414"/>
    </row>
    <row r="77" spans="1:8" s="5" customFormat="1" ht="22.5">
      <c r="A77" s="289"/>
      <c r="B77" s="290"/>
      <c r="C77" s="291"/>
      <c r="D77" s="291"/>
      <c r="E77" s="291" t="s">
        <v>349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1181</v>
      </c>
      <c r="F78" s="296"/>
      <c r="G78" s="297">
        <v>53.85</v>
      </c>
      <c r="H78" s="298"/>
    </row>
    <row r="79" spans="1:8" s="5" customFormat="1" ht="11.25">
      <c r="A79" s="277">
        <v>25</v>
      </c>
      <c r="B79" s="278">
        <v>10</v>
      </c>
      <c r="C79" s="279" t="s">
        <v>1488</v>
      </c>
      <c r="D79" s="279" t="s">
        <v>1489</v>
      </c>
      <c r="E79" s="279" t="s">
        <v>1490</v>
      </c>
      <c r="F79" s="279" t="s">
        <v>458</v>
      </c>
      <c r="G79" s="280">
        <v>54.15</v>
      </c>
      <c r="H79" s="281" t="s">
        <v>874</v>
      </c>
    </row>
    <row r="80" spans="1:8" s="5" customFormat="1" ht="10.5">
      <c r="A80" s="362"/>
      <c r="B80" s="363"/>
      <c r="C80" s="364"/>
      <c r="D80" s="364"/>
      <c r="E80" s="364" t="s">
        <v>1182</v>
      </c>
      <c r="F80" s="364"/>
      <c r="G80" s="365"/>
      <c r="H80" s="366"/>
    </row>
    <row r="81" spans="1:8" s="5" customFormat="1" ht="11.25">
      <c r="A81" s="306">
        <v>26</v>
      </c>
      <c r="B81" s="307">
        <v>10</v>
      </c>
      <c r="C81" s="282" t="s">
        <v>1491</v>
      </c>
      <c r="D81" s="282" t="s">
        <v>1492</v>
      </c>
      <c r="E81" s="282" t="s">
        <v>1493</v>
      </c>
      <c r="F81" s="282" t="s">
        <v>1494</v>
      </c>
      <c r="G81" s="283">
        <v>2.242</v>
      </c>
      <c r="H81" s="308" t="s">
        <v>804</v>
      </c>
    </row>
    <row r="82" spans="1:8" s="5" customFormat="1" ht="11.25">
      <c r="A82" s="309"/>
      <c r="B82" s="310"/>
      <c r="C82" s="311"/>
      <c r="D82" s="311"/>
      <c r="E82" s="311" t="s">
        <v>1183</v>
      </c>
      <c r="F82" s="311"/>
      <c r="G82" s="312">
        <v>2.242</v>
      </c>
      <c r="H82" s="313"/>
    </row>
    <row r="83" spans="1:8" s="5" customFormat="1" ht="22.5">
      <c r="A83" s="277">
        <v>27</v>
      </c>
      <c r="B83" s="278">
        <v>10</v>
      </c>
      <c r="C83" s="279" t="s">
        <v>1394</v>
      </c>
      <c r="D83" s="279" t="s">
        <v>1499</v>
      </c>
      <c r="E83" s="279" t="s">
        <v>1500</v>
      </c>
      <c r="F83" s="279" t="s">
        <v>1409</v>
      </c>
      <c r="G83" s="280">
        <v>11.938</v>
      </c>
      <c r="H83" s="305" t="s">
        <v>876</v>
      </c>
    </row>
    <row r="84" spans="1:8" s="5" customFormat="1" ht="10.5">
      <c r="A84" s="362"/>
      <c r="B84" s="363"/>
      <c r="C84" s="364"/>
      <c r="D84" s="364"/>
      <c r="E84" s="364" t="s">
        <v>1466</v>
      </c>
      <c r="F84" s="364"/>
      <c r="G84" s="365"/>
      <c r="H84" s="366"/>
    </row>
    <row r="85" spans="1:8" s="5" customFormat="1" ht="22.5">
      <c r="A85" s="277">
        <v>28</v>
      </c>
      <c r="B85" s="278">
        <v>10</v>
      </c>
      <c r="C85" s="279" t="s">
        <v>1488</v>
      </c>
      <c r="D85" s="279" t="s">
        <v>1496</v>
      </c>
      <c r="E85" s="279" t="s">
        <v>1497</v>
      </c>
      <c r="F85" s="279" t="s">
        <v>1473</v>
      </c>
      <c r="G85" s="280">
        <v>3.167</v>
      </c>
      <c r="H85" s="305" t="s">
        <v>875</v>
      </c>
    </row>
    <row r="86" spans="1:8" s="5" customFormat="1" ht="11.25" thickBot="1">
      <c r="A86" s="299"/>
      <c r="B86" s="300"/>
      <c r="C86" s="301"/>
      <c r="D86" s="301"/>
      <c r="E86" s="301" t="s">
        <v>1466</v>
      </c>
      <c r="F86" s="301"/>
      <c r="G86" s="302"/>
      <c r="H86" s="304"/>
    </row>
    <row r="87" spans="1:8" s="5" customFormat="1" ht="12" thickBot="1">
      <c r="A87" s="358"/>
      <c r="B87" s="359"/>
      <c r="C87" s="360"/>
      <c r="D87" s="360" t="s">
        <v>447</v>
      </c>
      <c r="E87" s="360" t="s">
        <v>1509</v>
      </c>
      <c r="F87" s="360"/>
      <c r="G87" s="361"/>
      <c r="H87" s="361"/>
    </row>
    <row r="88" spans="1:8" s="5" customFormat="1" ht="22.5">
      <c r="A88" s="284">
        <v>29</v>
      </c>
      <c r="B88" s="285">
        <v>10</v>
      </c>
      <c r="C88" s="286" t="s">
        <v>1502</v>
      </c>
      <c r="D88" s="286" t="s">
        <v>1510</v>
      </c>
      <c r="E88" s="286" t="s">
        <v>996</v>
      </c>
      <c r="F88" s="286" t="s">
        <v>1409</v>
      </c>
      <c r="G88" s="287">
        <v>5.15</v>
      </c>
      <c r="H88" s="288" t="s">
        <v>879</v>
      </c>
    </row>
    <row r="89" spans="1:8" s="5" customFormat="1" ht="22.5">
      <c r="A89" s="289"/>
      <c r="B89" s="290"/>
      <c r="C89" s="291"/>
      <c r="D89" s="291"/>
      <c r="E89" s="291" t="s">
        <v>349</v>
      </c>
      <c r="F89" s="291"/>
      <c r="G89" s="292"/>
      <c r="H89" s="293"/>
    </row>
    <row r="90" spans="1:8" s="5" customFormat="1" ht="11.25">
      <c r="A90" s="387"/>
      <c r="B90" s="388"/>
      <c r="C90" s="389"/>
      <c r="D90" s="389"/>
      <c r="E90" s="389" t="s">
        <v>954</v>
      </c>
      <c r="F90" s="389"/>
      <c r="G90" s="390">
        <v>5.15</v>
      </c>
      <c r="H90" s="391"/>
    </row>
    <row r="91" spans="1:8" s="5" customFormat="1" ht="22.5">
      <c r="A91" s="392" t="s">
        <v>650</v>
      </c>
      <c r="B91" s="278">
        <v>10</v>
      </c>
      <c r="C91" s="279" t="s">
        <v>1502</v>
      </c>
      <c r="D91" s="279" t="s">
        <v>1280</v>
      </c>
      <c r="E91" s="279" t="s">
        <v>545</v>
      </c>
      <c r="F91" s="279" t="s">
        <v>1409</v>
      </c>
      <c r="G91" s="280">
        <v>0.256</v>
      </c>
      <c r="H91" s="281" t="s">
        <v>1302</v>
      </c>
    </row>
    <row r="92" spans="1:8" s="5" customFormat="1" ht="22.5">
      <c r="A92" s="289"/>
      <c r="B92" s="290"/>
      <c r="C92" s="291"/>
      <c r="D92" s="291"/>
      <c r="E92" s="291" t="s">
        <v>349</v>
      </c>
      <c r="F92" s="291"/>
      <c r="G92" s="292"/>
      <c r="H92" s="293"/>
    </row>
    <row r="93" spans="1:8" s="5" customFormat="1" ht="12" thickBot="1">
      <c r="A93" s="323"/>
      <c r="B93" s="324"/>
      <c r="C93" s="325"/>
      <c r="D93" s="325"/>
      <c r="E93" s="325" t="s">
        <v>1288</v>
      </c>
      <c r="F93" s="325"/>
      <c r="G93" s="326">
        <v>0.256</v>
      </c>
      <c r="H93" s="371"/>
    </row>
    <row r="94" spans="1:8" s="5" customFormat="1" ht="12" thickBot="1">
      <c r="A94" s="358"/>
      <c r="B94" s="359"/>
      <c r="C94" s="360"/>
      <c r="D94" s="360" t="s">
        <v>448</v>
      </c>
      <c r="E94" s="360" t="s">
        <v>547</v>
      </c>
      <c r="F94" s="360"/>
      <c r="G94" s="361"/>
      <c r="H94" s="361"/>
    </row>
    <row r="95" spans="1:8" s="5" customFormat="1" ht="11.25">
      <c r="A95" s="284">
        <v>30</v>
      </c>
      <c r="B95" s="285">
        <v>10</v>
      </c>
      <c r="C95" s="286" t="s">
        <v>455</v>
      </c>
      <c r="D95" s="286" t="s">
        <v>548</v>
      </c>
      <c r="E95" s="286" t="s">
        <v>549</v>
      </c>
      <c r="F95" s="286" t="s">
        <v>458</v>
      </c>
      <c r="G95" s="287">
        <v>2.76</v>
      </c>
      <c r="H95" s="372" t="s">
        <v>882</v>
      </c>
    </row>
    <row r="96" spans="1:8" s="5" customFormat="1" ht="22.5">
      <c r="A96" s="289"/>
      <c r="B96" s="290"/>
      <c r="C96" s="291"/>
      <c r="D96" s="291"/>
      <c r="E96" s="291" t="s">
        <v>349</v>
      </c>
      <c r="F96" s="291"/>
      <c r="G96" s="292"/>
      <c r="H96" s="293"/>
    </row>
    <row r="97" spans="1:8" s="5" customFormat="1" ht="11.25">
      <c r="A97" s="294"/>
      <c r="B97" s="295"/>
      <c r="C97" s="296"/>
      <c r="D97" s="296"/>
      <c r="E97" s="296" t="s">
        <v>350</v>
      </c>
      <c r="F97" s="296"/>
      <c r="G97" s="297">
        <v>2.76</v>
      </c>
      <c r="H97" s="298"/>
    </row>
    <row r="98" spans="1:8" s="5" customFormat="1" ht="31.5">
      <c r="A98" s="277">
        <v>31</v>
      </c>
      <c r="B98" s="278">
        <v>10</v>
      </c>
      <c r="C98" s="279" t="s">
        <v>455</v>
      </c>
      <c r="D98" s="279" t="s">
        <v>550</v>
      </c>
      <c r="E98" s="279" t="s">
        <v>551</v>
      </c>
      <c r="F98" s="279" t="s">
        <v>458</v>
      </c>
      <c r="G98" s="280">
        <v>2.76</v>
      </c>
      <c r="H98" s="305" t="s">
        <v>883</v>
      </c>
    </row>
    <row r="99" spans="1:8" s="5" customFormat="1" ht="22.5">
      <c r="A99" s="289"/>
      <c r="B99" s="290"/>
      <c r="C99" s="291"/>
      <c r="D99" s="291"/>
      <c r="E99" s="291" t="s">
        <v>349</v>
      </c>
      <c r="F99" s="291"/>
      <c r="G99" s="292"/>
      <c r="H99" s="293"/>
    </row>
    <row r="100" spans="1:8" s="5" customFormat="1" ht="11.25">
      <c r="A100" s="294"/>
      <c r="B100" s="295"/>
      <c r="C100" s="296"/>
      <c r="D100" s="296"/>
      <c r="E100" s="296" t="s">
        <v>350</v>
      </c>
      <c r="F100" s="296"/>
      <c r="G100" s="297">
        <v>2.76</v>
      </c>
      <c r="H100" s="298"/>
    </row>
    <row r="101" spans="1:8" s="5" customFormat="1" ht="31.5">
      <c r="A101" s="277">
        <v>32</v>
      </c>
      <c r="B101" s="278">
        <v>10</v>
      </c>
      <c r="C101" s="279" t="s">
        <v>455</v>
      </c>
      <c r="D101" s="279" t="s">
        <v>552</v>
      </c>
      <c r="E101" s="279" t="s">
        <v>553</v>
      </c>
      <c r="F101" s="279" t="s">
        <v>458</v>
      </c>
      <c r="G101" s="280">
        <v>2.76</v>
      </c>
      <c r="H101" s="305" t="s">
        <v>884</v>
      </c>
    </row>
    <row r="102" spans="1:8" s="5" customFormat="1" ht="22.5">
      <c r="A102" s="289"/>
      <c r="B102" s="290"/>
      <c r="C102" s="291"/>
      <c r="D102" s="291"/>
      <c r="E102" s="291" t="s">
        <v>349</v>
      </c>
      <c r="F102" s="291"/>
      <c r="G102" s="292"/>
      <c r="H102" s="293"/>
    </row>
    <row r="103" spans="1:8" s="5" customFormat="1" ht="11.25">
      <c r="A103" s="294"/>
      <c r="B103" s="295"/>
      <c r="C103" s="296"/>
      <c r="D103" s="296"/>
      <c r="E103" s="296" t="s">
        <v>350</v>
      </c>
      <c r="F103" s="296"/>
      <c r="G103" s="297">
        <v>2.76</v>
      </c>
      <c r="H103" s="298"/>
    </row>
    <row r="104" spans="1:8" s="5" customFormat="1" ht="11.25">
      <c r="A104" s="394" t="s">
        <v>1549</v>
      </c>
      <c r="B104" s="278">
        <v>10</v>
      </c>
      <c r="C104" s="364"/>
      <c r="D104" s="296">
        <v>573191111</v>
      </c>
      <c r="E104" s="296" t="s">
        <v>278</v>
      </c>
      <c r="F104" s="296" t="s">
        <v>458</v>
      </c>
      <c r="G104" s="297">
        <v>2.76</v>
      </c>
      <c r="H104" s="373" t="s">
        <v>284</v>
      </c>
    </row>
    <row r="105" spans="1:8" s="5" customFormat="1" ht="11.25">
      <c r="A105" s="294"/>
      <c r="B105" s="363"/>
      <c r="C105" s="364"/>
      <c r="D105" s="296"/>
      <c r="E105" s="291" t="s">
        <v>782</v>
      </c>
      <c r="F105" s="296"/>
      <c r="G105" s="297"/>
      <c r="H105" s="298"/>
    </row>
    <row r="106" spans="1:8" s="5" customFormat="1" ht="22.5">
      <c r="A106" s="394" t="s">
        <v>1550</v>
      </c>
      <c r="B106" s="278">
        <v>10</v>
      </c>
      <c r="C106" s="364"/>
      <c r="D106" s="296">
        <v>573211111</v>
      </c>
      <c r="E106" s="279" t="s">
        <v>282</v>
      </c>
      <c r="F106" s="296" t="s">
        <v>458</v>
      </c>
      <c r="G106" s="297">
        <v>9.2</v>
      </c>
      <c r="H106" s="374" t="s">
        <v>283</v>
      </c>
    </row>
    <row r="107" spans="1:8" s="5" customFormat="1" ht="11.25">
      <c r="A107" s="362"/>
      <c r="B107" s="363"/>
      <c r="C107" s="364"/>
      <c r="D107" s="296"/>
      <c r="E107" s="296" t="s">
        <v>615</v>
      </c>
      <c r="F107" s="296"/>
      <c r="G107" s="297">
        <v>9.2</v>
      </c>
      <c r="H107" s="298"/>
    </row>
    <row r="108" spans="1:8" s="5" customFormat="1" ht="22.5">
      <c r="A108" s="277">
        <v>33</v>
      </c>
      <c r="B108" s="278">
        <v>10</v>
      </c>
      <c r="C108" s="279" t="s">
        <v>455</v>
      </c>
      <c r="D108" s="279" t="s">
        <v>554</v>
      </c>
      <c r="E108" s="279" t="s">
        <v>555</v>
      </c>
      <c r="F108" s="279" t="s">
        <v>458</v>
      </c>
      <c r="G108" s="280">
        <v>3.68</v>
      </c>
      <c r="H108" s="305" t="s">
        <v>885</v>
      </c>
    </row>
    <row r="109" spans="1:8" s="5" customFormat="1" ht="22.5">
      <c r="A109" s="289"/>
      <c r="B109" s="290"/>
      <c r="C109" s="291"/>
      <c r="D109" s="291"/>
      <c r="E109" s="291" t="s">
        <v>349</v>
      </c>
      <c r="F109" s="291"/>
      <c r="G109" s="292"/>
      <c r="H109" s="293"/>
    </row>
    <row r="110" spans="1:8" s="5" customFormat="1" ht="11.25">
      <c r="A110" s="294"/>
      <c r="B110" s="295"/>
      <c r="C110" s="296"/>
      <c r="D110" s="296"/>
      <c r="E110" s="296" t="s">
        <v>351</v>
      </c>
      <c r="F110" s="296"/>
      <c r="G110" s="297">
        <v>3.68</v>
      </c>
      <c r="H110" s="298"/>
    </row>
    <row r="111" spans="1:8" s="5" customFormat="1" ht="22.5">
      <c r="A111" s="277">
        <v>34</v>
      </c>
      <c r="B111" s="278">
        <v>10</v>
      </c>
      <c r="C111" s="279" t="s">
        <v>455</v>
      </c>
      <c r="D111" s="279" t="s">
        <v>556</v>
      </c>
      <c r="E111" s="279" t="s">
        <v>557</v>
      </c>
      <c r="F111" s="279" t="s">
        <v>458</v>
      </c>
      <c r="G111" s="280">
        <v>2.76</v>
      </c>
      <c r="H111" s="375" t="s">
        <v>886</v>
      </c>
    </row>
    <row r="112" spans="1:8" s="5" customFormat="1" ht="22.5">
      <c r="A112" s="289"/>
      <c r="B112" s="290"/>
      <c r="C112" s="291"/>
      <c r="D112" s="291"/>
      <c r="E112" s="291" t="s">
        <v>349</v>
      </c>
      <c r="F112" s="291"/>
      <c r="G112" s="292"/>
      <c r="H112" s="293"/>
    </row>
    <row r="113" spans="1:8" s="5" customFormat="1" ht="11.25">
      <c r="A113" s="294"/>
      <c r="B113" s="295"/>
      <c r="C113" s="296"/>
      <c r="D113" s="296"/>
      <c r="E113" s="296" t="s">
        <v>350</v>
      </c>
      <c r="F113" s="296"/>
      <c r="G113" s="297">
        <v>2.76</v>
      </c>
      <c r="H113" s="298"/>
    </row>
    <row r="114" spans="1:8" s="5" customFormat="1" ht="11.25">
      <c r="A114" s="277">
        <v>35</v>
      </c>
      <c r="B114" s="278">
        <v>10</v>
      </c>
      <c r="C114" s="279" t="s">
        <v>455</v>
      </c>
      <c r="D114" s="279" t="s">
        <v>558</v>
      </c>
      <c r="E114" s="279" t="s">
        <v>559</v>
      </c>
      <c r="F114" s="279" t="s">
        <v>1405</v>
      </c>
      <c r="G114" s="280">
        <v>4.6</v>
      </c>
      <c r="H114" s="367" t="s">
        <v>887</v>
      </c>
    </row>
    <row r="115" spans="1:8" s="5" customFormat="1" ht="11.25" thickBot="1">
      <c r="A115" s="299"/>
      <c r="B115" s="300"/>
      <c r="C115" s="301"/>
      <c r="D115" s="301"/>
      <c r="E115" s="301" t="s">
        <v>1466</v>
      </c>
      <c r="F115" s="301"/>
      <c r="G115" s="302"/>
      <c r="H115" s="304"/>
    </row>
    <row r="116" spans="1:8" s="5" customFormat="1" ht="12" thickBot="1">
      <c r="A116" s="358"/>
      <c r="B116" s="359"/>
      <c r="C116" s="360"/>
      <c r="D116" s="360" t="s">
        <v>450</v>
      </c>
      <c r="E116" s="360" t="s">
        <v>560</v>
      </c>
      <c r="F116" s="360"/>
      <c r="G116" s="361"/>
      <c r="H116" s="361"/>
    </row>
    <row r="117" spans="1:8" s="5" customFormat="1" ht="22.5">
      <c r="A117" s="284">
        <v>36</v>
      </c>
      <c r="B117" s="285">
        <v>10</v>
      </c>
      <c r="C117" s="286" t="s">
        <v>1502</v>
      </c>
      <c r="D117" s="286" t="s">
        <v>561</v>
      </c>
      <c r="E117" s="286" t="s">
        <v>562</v>
      </c>
      <c r="F117" s="286" t="s">
        <v>1405</v>
      </c>
      <c r="G117" s="287">
        <v>38.4</v>
      </c>
      <c r="H117" s="288" t="s">
        <v>888</v>
      </c>
    </row>
    <row r="118" spans="1:8" s="5" customFormat="1" ht="10.5">
      <c r="A118" s="362"/>
      <c r="B118" s="363"/>
      <c r="C118" s="364"/>
      <c r="D118" s="364"/>
      <c r="E118" s="364" t="s">
        <v>352</v>
      </c>
      <c r="F118" s="364"/>
      <c r="G118" s="365"/>
      <c r="H118" s="366"/>
    </row>
    <row r="119" spans="1:8" s="5" customFormat="1" ht="22.5">
      <c r="A119" s="306">
        <v>37</v>
      </c>
      <c r="B119" s="307">
        <v>10</v>
      </c>
      <c r="C119" s="282" t="s">
        <v>564</v>
      </c>
      <c r="D119" s="282" t="s">
        <v>565</v>
      </c>
      <c r="E119" s="282" t="s">
        <v>566</v>
      </c>
      <c r="F119" s="282" t="s">
        <v>1405</v>
      </c>
      <c r="G119" s="283">
        <v>38.976</v>
      </c>
      <c r="H119" s="308" t="s">
        <v>889</v>
      </c>
    </row>
    <row r="120" spans="1:8" s="5" customFormat="1" ht="11.25">
      <c r="A120" s="309"/>
      <c r="B120" s="310"/>
      <c r="C120" s="311"/>
      <c r="D120" s="311"/>
      <c r="E120" s="311" t="s">
        <v>1184</v>
      </c>
      <c r="F120" s="311"/>
      <c r="G120" s="312">
        <v>38.976</v>
      </c>
      <c r="H120" s="313"/>
    </row>
    <row r="121" spans="1:8" s="5" customFormat="1" ht="22.5">
      <c r="A121" s="277">
        <v>38</v>
      </c>
      <c r="B121" s="278">
        <v>10</v>
      </c>
      <c r="C121" s="279" t="s">
        <v>1502</v>
      </c>
      <c r="D121" s="279" t="s">
        <v>568</v>
      </c>
      <c r="E121" s="279" t="s">
        <v>569</v>
      </c>
      <c r="F121" s="279" t="s">
        <v>1508</v>
      </c>
      <c r="G121" s="280">
        <v>2</v>
      </c>
      <c r="H121" s="281" t="s">
        <v>890</v>
      </c>
    </row>
    <row r="122" spans="1:8" s="5" customFormat="1" ht="10.5">
      <c r="A122" s="362"/>
      <c r="B122" s="363"/>
      <c r="C122" s="364"/>
      <c r="D122" s="364"/>
      <c r="E122" s="364" t="s">
        <v>352</v>
      </c>
      <c r="F122" s="364"/>
      <c r="G122" s="365"/>
      <c r="H122" s="366"/>
    </row>
    <row r="123" spans="1:8" s="5" customFormat="1" ht="22.5">
      <c r="A123" s="306">
        <v>39</v>
      </c>
      <c r="B123" s="307">
        <v>10</v>
      </c>
      <c r="C123" s="282" t="s">
        <v>564</v>
      </c>
      <c r="D123" s="282" t="s">
        <v>571</v>
      </c>
      <c r="E123" s="282" t="s">
        <v>572</v>
      </c>
      <c r="F123" s="282" t="s">
        <v>1508</v>
      </c>
      <c r="G123" s="283">
        <v>2</v>
      </c>
      <c r="H123" s="308" t="s">
        <v>891</v>
      </c>
    </row>
    <row r="124" spans="1:8" s="5" customFormat="1" ht="22.5">
      <c r="A124" s="277">
        <v>40</v>
      </c>
      <c r="B124" s="278">
        <v>10</v>
      </c>
      <c r="C124" s="279" t="s">
        <v>1502</v>
      </c>
      <c r="D124" s="279" t="s">
        <v>577</v>
      </c>
      <c r="E124" s="279" t="s">
        <v>578</v>
      </c>
      <c r="F124" s="279" t="s">
        <v>1508</v>
      </c>
      <c r="G124" s="280">
        <v>1</v>
      </c>
      <c r="H124" s="281" t="s">
        <v>894</v>
      </c>
    </row>
    <row r="125" spans="1:8" s="5" customFormat="1" ht="10.5">
      <c r="A125" s="362"/>
      <c r="B125" s="363"/>
      <c r="C125" s="364"/>
      <c r="D125" s="364"/>
      <c r="E125" s="364" t="s">
        <v>352</v>
      </c>
      <c r="F125" s="364"/>
      <c r="G125" s="365"/>
      <c r="H125" s="366"/>
    </row>
    <row r="126" spans="1:8" s="5" customFormat="1" ht="22.5">
      <c r="A126" s="306">
        <v>41</v>
      </c>
      <c r="B126" s="307">
        <v>10</v>
      </c>
      <c r="C126" s="282" t="s">
        <v>1606</v>
      </c>
      <c r="D126" s="282" t="s">
        <v>1607</v>
      </c>
      <c r="E126" s="282" t="s">
        <v>498</v>
      </c>
      <c r="F126" s="282" t="s">
        <v>1508</v>
      </c>
      <c r="G126" s="283">
        <v>1</v>
      </c>
      <c r="H126" s="376" t="s">
        <v>499</v>
      </c>
    </row>
    <row r="127" spans="1:8" s="5" customFormat="1" ht="22.5">
      <c r="A127" s="277">
        <v>42</v>
      </c>
      <c r="B127" s="278">
        <v>10</v>
      </c>
      <c r="C127" s="279" t="s">
        <v>1488</v>
      </c>
      <c r="D127" s="279" t="s">
        <v>67</v>
      </c>
      <c r="E127" s="279" t="s">
        <v>1132</v>
      </c>
      <c r="F127" s="279" t="s">
        <v>1133</v>
      </c>
      <c r="G127" s="280">
        <v>1</v>
      </c>
      <c r="H127" s="414"/>
    </row>
    <row r="128" spans="1:8" s="5" customFormat="1" ht="19.5">
      <c r="A128" s="362"/>
      <c r="B128" s="363"/>
      <c r="C128" s="364"/>
      <c r="D128" s="364"/>
      <c r="E128" s="364" t="s">
        <v>1185</v>
      </c>
      <c r="F128" s="364"/>
      <c r="G128" s="365"/>
      <c r="H128" s="366"/>
    </row>
    <row r="129" spans="1:8" s="5" customFormat="1" ht="22.5">
      <c r="A129" s="277">
        <v>43</v>
      </c>
      <c r="B129" s="278">
        <v>10</v>
      </c>
      <c r="C129" s="279" t="s">
        <v>1488</v>
      </c>
      <c r="D129" s="279" t="s">
        <v>1557</v>
      </c>
      <c r="E129" s="279" t="s">
        <v>1558</v>
      </c>
      <c r="F129" s="279" t="s">
        <v>583</v>
      </c>
      <c r="G129" s="280">
        <v>1</v>
      </c>
      <c r="H129" s="367" t="s">
        <v>897</v>
      </c>
    </row>
    <row r="130" spans="1:8" s="5" customFormat="1" ht="10.5">
      <c r="A130" s="362"/>
      <c r="B130" s="363"/>
      <c r="C130" s="364"/>
      <c r="D130" s="364"/>
      <c r="E130" s="364" t="s">
        <v>1466</v>
      </c>
      <c r="F130" s="364"/>
      <c r="G130" s="365"/>
      <c r="H130" s="366"/>
    </row>
    <row r="131" spans="1:8" s="5" customFormat="1" ht="22.5">
      <c r="A131" s="277">
        <v>44</v>
      </c>
      <c r="B131" s="278">
        <v>10</v>
      </c>
      <c r="C131" s="279" t="s">
        <v>1488</v>
      </c>
      <c r="D131" s="279" t="s">
        <v>1559</v>
      </c>
      <c r="E131" s="279" t="s">
        <v>1560</v>
      </c>
      <c r="F131" s="279" t="s">
        <v>1405</v>
      </c>
      <c r="G131" s="280">
        <v>38.4</v>
      </c>
      <c r="H131" s="281" t="s">
        <v>898</v>
      </c>
    </row>
    <row r="132" spans="1:8" s="5" customFormat="1" ht="11.25" thickBot="1">
      <c r="A132" s="299"/>
      <c r="B132" s="300"/>
      <c r="C132" s="301"/>
      <c r="D132" s="301"/>
      <c r="E132" s="301" t="s">
        <v>352</v>
      </c>
      <c r="F132" s="301"/>
      <c r="G132" s="302"/>
      <c r="H132" s="413"/>
    </row>
    <row r="133" spans="1:8" s="5" customFormat="1" ht="12" thickBot="1">
      <c r="A133" s="358"/>
      <c r="B133" s="359"/>
      <c r="C133" s="360"/>
      <c r="D133" s="360" t="s">
        <v>451</v>
      </c>
      <c r="E133" s="360" t="s">
        <v>1561</v>
      </c>
      <c r="F133" s="360"/>
      <c r="G133" s="361"/>
      <c r="H133" s="361"/>
    </row>
    <row r="134" spans="1:8" s="5" customFormat="1" ht="11.25">
      <c r="A134" s="284">
        <v>45</v>
      </c>
      <c r="B134" s="285">
        <v>10</v>
      </c>
      <c r="C134" s="286" t="s">
        <v>455</v>
      </c>
      <c r="D134" s="286" t="s">
        <v>1107</v>
      </c>
      <c r="E134" s="286" t="s">
        <v>1108</v>
      </c>
      <c r="F134" s="286" t="s">
        <v>1405</v>
      </c>
      <c r="G134" s="287">
        <v>4.6</v>
      </c>
      <c r="H134" s="288" t="s">
        <v>812</v>
      </c>
    </row>
    <row r="135" spans="1:8" s="5" customFormat="1" ht="10.5">
      <c r="A135" s="362"/>
      <c r="B135" s="363"/>
      <c r="C135" s="364"/>
      <c r="D135" s="364"/>
      <c r="E135" s="364" t="s">
        <v>352</v>
      </c>
      <c r="F135" s="364"/>
      <c r="G135" s="365"/>
      <c r="H135" s="366"/>
    </row>
    <row r="136" spans="1:8" s="5" customFormat="1" ht="11.25">
      <c r="A136" s="294"/>
      <c r="B136" s="295"/>
      <c r="C136" s="296"/>
      <c r="D136" s="296"/>
      <c r="E136" s="296" t="s">
        <v>1186</v>
      </c>
      <c r="F136" s="296"/>
      <c r="G136" s="297">
        <v>4.6</v>
      </c>
      <c r="H136" s="298"/>
    </row>
    <row r="137" spans="1:8" s="5" customFormat="1" ht="22.5">
      <c r="A137" s="277">
        <v>46</v>
      </c>
      <c r="B137" s="278">
        <v>10</v>
      </c>
      <c r="C137" s="279" t="s">
        <v>1566</v>
      </c>
      <c r="D137" s="279" t="s">
        <v>1567</v>
      </c>
      <c r="E137" s="279" t="s">
        <v>1568</v>
      </c>
      <c r="F137" s="279" t="s">
        <v>1405</v>
      </c>
      <c r="G137" s="280">
        <v>6</v>
      </c>
      <c r="H137" s="279" t="s">
        <v>436</v>
      </c>
    </row>
    <row r="138" spans="1:8" s="5" customFormat="1" ht="10.5">
      <c r="A138" s="362"/>
      <c r="B138" s="363"/>
      <c r="C138" s="364"/>
      <c r="D138" s="364"/>
      <c r="E138" s="364" t="s">
        <v>352</v>
      </c>
      <c r="F138" s="364"/>
      <c r="G138" s="365"/>
      <c r="H138" s="366"/>
    </row>
    <row r="139" spans="1:8" s="5" customFormat="1" ht="22.5">
      <c r="A139" s="277">
        <v>47</v>
      </c>
      <c r="B139" s="278">
        <v>10</v>
      </c>
      <c r="C139" s="279" t="s">
        <v>455</v>
      </c>
      <c r="D139" s="279" t="s">
        <v>1569</v>
      </c>
      <c r="E139" s="279" t="s">
        <v>1570</v>
      </c>
      <c r="F139" s="279" t="s">
        <v>1473</v>
      </c>
      <c r="G139" s="280">
        <v>3.167</v>
      </c>
      <c r="H139" s="281" t="s">
        <v>900</v>
      </c>
    </row>
    <row r="140" spans="1:8" s="5" customFormat="1" ht="10.5">
      <c r="A140" s="362"/>
      <c r="B140" s="363"/>
      <c r="C140" s="364"/>
      <c r="D140" s="364"/>
      <c r="E140" s="364" t="s">
        <v>1466</v>
      </c>
      <c r="F140" s="364"/>
      <c r="G140" s="365"/>
      <c r="H140" s="366"/>
    </row>
    <row r="141" spans="1:8" s="5" customFormat="1" ht="11.25">
      <c r="A141" s="277">
        <v>48</v>
      </c>
      <c r="B141" s="278">
        <v>10</v>
      </c>
      <c r="C141" s="279" t="s">
        <v>455</v>
      </c>
      <c r="D141" s="279" t="s">
        <v>1572</v>
      </c>
      <c r="E141" s="279" t="s">
        <v>1573</v>
      </c>
      <c r="F141" s="279" t="s">
        <v>1473</v>
      </c>
      <c r="G141" s="280">
        <v>28.503</v>
      </c>
      <c r="H141" s="281" t="s">
        <v>901</v>
      </c>
    </row>
    <row r="142" spans="1:8" s="5" customFormat="1" ht="10.5">
      <c r="A142" s="362"/>
      <c r="B142" s="363"/>
      <c r="C142" s="364"/>
      <c r="D142" s="364"/>
      <c r="E142" s="364" t="s">
        <v>352</v>
      </c>
      <c r="F142" s="364"/>
      <c r="G142" s="365"/>
      <c r="H142" s="366"/>
    </row>
    <row r="143" spans="1:8" s="5" customFormat="1" ht="12" thickBot="1">
      <c r="A143" s="314">
        <v>49</v>
      </c>
      <c r="B143" s="315">
        <v>10</v>
      </c>
      <c r="C143" s="316" t="s">
        <v>455</v>
      </c>
      <c r="D143" s="316" t="s">
        <v>1574</v>
      </c>
      <c r="E143" s="316" t="s">
        <v>1575</v>
      </c>
      <c r="F143" s="316" t="s">
        <v>1473</v>
      </c>
      <c r="G143" s="369">
        <v>3.167</v>
      </c>
      <c r="H143" s="370" t="s">
        <v>902</v>
      </c>
    </row>
    <row r="144" spans="1:8" s="5" customFormat="1" ht="12" thickBot="1">
      <c r="A144" s="358"/>
      <c r="B144" s="359"/>
      <c r="C144" s="360"/>
      <c r="D144" s="360" t="s">
        <v>1576</v>
      </c>
      <c r="E144" s="360" t="s">
        <v>1577</v>
      </c>
      <c r="F144" s="360"/>
      <c r="G144" s="361"/>
      <c r="H144" s="361"/>
    </row>
    <row r="145" spans="1:8" s="5" customFormat="1" ht="22.5">
      <c r="A145" s="284">
        <v>50</v>
      </c>
      <c r="B145" s="285">
        <v>10</v>
      </c>
      <c r="C145" s="286" t="s">
        <v>1488</v>
      </c>
      <c r="D145" s="286" t="s">
        <v>1578</v>
      </c>
      <c r="E145" s="286" t="s">
        <v>4</v>
      </c>
      <c r="F145" s="286" t="s">
        <v>1473</v>
      </c>
      <c r="G145" s="287">
        <v>26.229</v>
      </c>
      <c r="H145" s="303" t="s">
        <v>399</v>
      </c>
    </row>
    <row r="146" spans="1:8" s="5" customFormat="1" ht="11.25" thickBot="1">
      <c r="A146" s="299"/>
      <c r="B146" s="300"/>
      <c r="C146" s="301"/>
      <c r="D146" s="301"/>
      <c r="E146" s="301" t="s">
        <v>1466</v>
      </c>
      <c r="F146" s="301"/>
      <c r="G146" s="302"/>
      <c r="H146" s="304"/>
    </row>
    <row r="147" spans="1:8" s="5" customFormat="1" ht="11.25">
      <c r="A147" s="358"/>
      <c r="B147" s="359"/>
      <c r="C147" s="360"/>
      <c r="D147" s="360" t="s">
        <v>1580</v>
      </c>
      <c r="E147" s="360" t="s">
        <v>1581</v>
      </c>
      <c r="F147" s="360"/>
      <c r="G147" s="361"/>
      <c r="H147" s="361"/>
    </row>
    <row r="148" spans="1:8" s="5" customFormat="1" ht="12" thickBot="1">
      <c r="A148" s="11"/>
      <c r="B148" s="99"/>
      <c r="C148" s="12"/>
      <c r="D148" s="12" t="s">
        <v>1582</v>
      </c>
      <c r="E148" s="12" t="s">
        <v>1583</v>
      </c>
      <c r="F148" s="12"/>
      <c r="G148" s="13"/>
      <c r="H148" s="13"/>
    </row>
    <row r="149" spans="1:8" s="5" customFormat="1" ht="22.5">
      <c r="A149" s="22">
        <v>51</v>
      </c>
      <c r="B149" s="100">
        <v>10</v>
      </c>
      <c r="C149" s="23" t="s">
        <v>1584</v>
      </c>
      <c r="D149" s="23" t="s">
        <v>1585</v>
      </c>
      <c r="E149" s="23" t="s">
        <v>1586</v>
      </c>
      <c r="F149" s="23" t="s">
        <v>1587</v>
      </c>
      <c r="G149" s="24">
        <v>1</v>
      </c>
      <c r="H149" s="52" t="s">
        <v>1614</v>
      </c>
    </row>
    <row r="150" spans="1:8" s="5" customFormat="1" ht="10.5">
      <c r="A150" s="41"/>
      <c r="B150" s="105"/>
      <c r="C150" s="42"/>
      <c r="D150" s="42"/>
      <c r="E150" s="42" t="s">
        <v>352</v>
      </c>
      <c r="F150" s="42"/>
      <c r="G150" s="43"/>
      <c r="H150" s="44"/>
    </row>
    <row r="151" spans="1:8" s="5" customFormat="1" ht="22.5">
      <c r="A151" s="28">
        <v>52</v>
      </c>
      <c r="B151" s="103">
        <v>10</v>
      </c>
      <c r="C151" s="29" t="s">
        <v>1584</v>
      </c>
      <c r="D151" s="29" t="s">
        <v>1590</v>
      </c>
      <c r="E151" s="29" t="s">
        <v>1591</v>
      </c>
      <c r="F151" s="29" t="s">
        <v>1405</v>
      </c>
      <c r="G151" s="30">
        <v>38.4</v>
      </c>
      <c r="H151" s="53" t="s">
        <v>1615</v>
      </c>
    </row>
    <row r="152" spans="1:8" s="5" customFormat="1" ht="11.25" thickBot="1">
      <c r="A152" s="48"/>
      <c r="B152" s="107"/>
      <c r="C152" s="49"/>
      <c r="D152" s="49"/>
      <c r="E152" s="49" t="s">
        <v>352</v>
      </c>
      <c r="F152" s="49"/>
      <c r="G152" s="50"/>
      <c r="H152" s="51"/>
    </row>
    <row r="153" spans="1:8" s="5" customFormat="1" ht="11.25">
      <c r="A153" s="25"/>
      <c r="B153" s="109"/>
      <c r="C153" s="26"/>
      <c r="D153" s="26"/>
      <c r="E153" s="26" t="s">
        <v>1594</v>
      </c>
      <c r="F153" s="26"/>
      <c r="G153" s="27"/>
      <c r="H15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4" sqref="G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1187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22.5">
      <c r="A14" s="284">
        <v>1</v>
      </c>
      <c r="B14" s="285">
        <v>11</v>
      </c>
      <c r="C14" s="286" t="s">
        <v>1394</v>
      </c>
      <c r="D14" s="286" t="s">
        <v>1411</v>
      </c>
      <c r="E14" s="286" t="s">
        <v>1137</v>
      </c>
      <c r="F14" s="286" t="s">
        <v>1409</v>
      </c>
      <c r="G14" s="287">
        <v>8.232</v>
      </c>
      <c r="H14" s="288" t="s">
        <v>701</v>
      </c>
    </row>
    <row r="15" spans="1:8" s="5" customFormat="1" ht="22.5">
      <c r="A15" s="289"/>
      <c r="B15" s="290"/>
      <c r="C15" s="291"/>
      <c r="D15" s="291"/>
      <c r="E15" s="291" t="s">
        <v>1188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1189</v>
      </c>
      <c r="F16" s="296"/>
      <c r="G16" s="297">
        <v>8.232</v>
      </c>
      <c r="H16" s="298"/>
    </row>
    <row r="17" spans="1:8" s="5" customFormat="1" ht="67.5">
      <c r="A17" s="277">
        <v>2</v>
      </c>
      <c r="B17" s="278">
        <v>11</v>
      </c>
      <c r="C17" s="279" t="s">
        <v>1394</v>
      </c>
      <c r="D17" s="279" t="s">
        <v>1140</v>
      </c>
      <c r="E17" s="279" t="s">
        <v>1141</v>
      </c>
      <c r="F17" s="279" t="s">
        <v>1409</v>
      </c>
      <c r="G17" s="280">
        <v>54.88</v>
      </c>
      <c r="H17" s="281" t="s">
        <v>702</v>
      </c>
    </row>
    <row r="18" spans="1:8" s="5" customFormat="1" ht="22.5">
      <c r="A18" s="289"/>
      <c r="B18" s="290"/>
      <c r="C18" s="291"/>
      <c r="D18" s="291"/>
      <c r="E18" s="291" t="s">
        <v>1188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1190</v>
      </c>
      <c r="F19" s="296"/>
      <c r="G19" s="297">
        <v>54.88</v>
      </c>
      <c r="H19" s="298"/>
    </row>
    <row r="20" spans="1:8" s="5" customFormat="1" ht="22.5">
      <c r="A20" s="277">
        <v>3</v>
      </c>
      <c r="B20" s="278">
        <v>11</v>
      </c>
      <c r="C20" s="279" t="s">
        <v>1394</v>
      </c>
      <c r="D20" s="279" t="s">
        <v>1436</v>
      </c>
      <c r="E20" s="279" t="s">
        <v>1143</v>
      </c>
      <c r="F20" s="279" t="s">
        <v>1409</v>
      </c>
      <c r="G20" s="280">
        <v>5.488</v>
      </c>
      <c r="H20" s="281" t="s">
        <v>703</v>
      </c>
    </row>
    <row r="21" spans="1:8" s="5" customFormat="1" ht="22.5">
      <c r="A21" s="277">
        <v>4</v>
      </c>
      <c r="B21" s="278">
        <v>11</v>
      </c>
      <c r="C21" s="279" t="s">
        <v>1394</v>
      </c>
      <c r="D21" s="279" t="s">
        <v>1439</v>
      </c>
      <c r="E21" s="279" t="s">
        <v>1144</v>
      </c>
      <c r="F21" s="279" t="s">
        <v>458</v>
      </c>
      <c r="G21" s="280">
        <v>122.76</v>
      </c>
      <c r="H21" s="281" t="s">
        <v>704</v>
      </c>
    </row>
    <row r="22" spans="1:8" s="5" customFormat="1" ht="22.5">
      <c r="A22" s="289"/>
      <c r="B22" s="290"/>
      <c r="C22" s="291"/>
      <c r="D22" s="291"/>
      <c r="E22" s="291" t="s">
        <v>1188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1191</v>
      </c>
      <c r="F23" s="296"/>
      <c r="G23" s="297">
        <v>122.76</v>
      </c>
      <c r="H23" s="298"/>
    </row>
    <row r="24" spans="1:8" s="5" customFormat="1" ht="22.5">
      <c r="A24" s="277">
        <v>5</v>
      </c>
      <c r="B24" s="278">
        <v>11</v>
      </c>
      <c r="C24" s="279" t="s">
        <v>1394</v>
      </c>
      <c r="D24" s="279" t="s">
        <v>1448</v>
      </c>
      <c r="E24" s="279" t="s">
        <v>1146</v>
      </c>
      <c r="F24" s="279" t="s">
        <v>458</v>
      </c>
      <c r="G24" s="280">
        <v>122.76</v>
      </c>
      <c r="H24" s="281" t="s">
        <v>705</v>
      </c>
    </row>
    <row r="25" spans="1:8" s="5" customFormat="1" ht="10.5">
      <c r="A25" s="362"/>
      <c r="B25" s="363"/>
      <c r="C25" s="364"/>
      <c r="D25" s="364"/>
      <c r="E25" s="364" t="s">
        <v>1188</v>
      </c>
      <c r="F25" s="364"/>
      <c r="G25" s="365"/>
      <c r="H25" s="366"/>
    </row>
    <row r="26" spans="1:8" s="5" customFormat="1" ht="33.75">
      <c r="A26" s="277">
        <v>6</v>
      </c>
      <c r="B26" s="278">
        <v>11</v>
      </c>
      <c r="C26" s="279" t="s">
        <v>1394</v>
      </c>
      <c r="D26" s="279" t="s">
        <v>1450</v>
      </c>
      <c r="E26" s="279" t="s">
        <v>1147</v>
      </c>
      <c r="F26" s="279" t="s">
        <v>1409</v>
      </c>
      <c r="G26" s="280">
        <v>54.88</v>
      </c>
      <c r="H26" s="281" t="s">
        <v>706</v>
      </c>
    </row>
    <row r="27" spans="1:8" s="5" customFormat="1" ht="22.5">
      <c r="A27" s="277">
        <v>7</v>
      </c>
      <c r="B27" s="278">
        <v>11</v>
      </c>
      <c r="C27" s="279" t="s">
        <v>1394</v>
      </c>
      <c r="D27" s="279" t="s">
        <v>1452</v>
      </c>
      <c r="E27" s="279" t="s">
        <v>1149</v>
      </c>
      <c r="F27" s="279" t="s">
        <v>1409</v>
      </c>
      <c r="G27" s="280">
        <v>102.9</v>
      </c>
      <c r="H27" s="281" t="s">
        <v>707</v>
      </c>
    </row>
    <row r="28" spans="1:8" s="5" customFormat="1" ht="11.25">
      <c r="A28" s="289"/>
      <c r="B28" s="290"/>
      <c r="C28" s="291"/>
      <c r="D28" s="291"/>
      <c r="E28" s="291" t="s">
        <v>1454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1192</v>
      </c>
      <c r="F29" s="296"/>
      <c r="G29" s="297">
        <v>102.9</v>
      </c>
      <c r="H29" s="298"/>
    </row>
    <row r="30" spans="1:8" s="5" customFormat="1" ht="22.5">
      <c r="A30" s="277">
        <v>8</v>
      </c>
      <c r="B30" s="278">
        <v>11</v>
      </c>
      <c r="C30" s="279" t="s">
        <v>1394</v>
      </c>
      <c r="D30" s="279" t="s">
        <v>1456</v>
      </c>
      <c r="E30" s="279" t="s">
        <v>1457</v>
      </c>
      <c r="F30" s="279" t="s">
        <v>1409</v>
      </c>
      <c r="G30" s="280">
        <v>3.43</v>
      </c>
      <c r="H30" s="281" t="s">
        <v>708</v>
      </c>
    </row>
    <row r="31" spans="1:8" s="5" customFormat="1" ht="22.5">
      <c r="A31" s="289"/>
      <c r="B31" s="290"/>
      <c r="C31" s="291"/>
      <c r="D31" s="291"/>
      <c r="E31" s="291" t="s">
        <v>1193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1194</v>
      </c>
      <c r="F32" s="296"/>
      <c r="G32" s="297">
        <v>3.43</v>
      </c>
      <c r="H32" s="298"/>
    </row>
    <row r="33" spans="1:8" s="5" customFormat="1" ht="22.5">
      <c r="A33" s="277">
        <v>9</v>
      </c>
      <c r="B33" s="278">
        <v>11</v>
      </c>
      <c r="C33" s="279" t="s">
        <v>1394</v>
      </c>
      <c r="D33" s="279" t="s">
        <v>1460</v>
      </c>
      <c r="E33" s="279" t="s">
        <v>1461</v>
      </c>
      <c r="F33" s="279" t="s">
        <v>1409</v>
      </c>
      <c r="G33" s="280">
        <v>51.45</v>
      </c>
      <c r="H33" s="367" t="s">
        <v>709</v>
      </c>
    </row>
    <row r="34" spans="1:8" s="5" customFormat="1" ht="11.25">
      <c r="A34" s="289"/>
      <c r="B34" s="290"/>
      <c r="C34" s="291"/>
      <c r="D34" s="291"/>
      <c r="E34" s="291" t="s">
        <v>856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1195</v>
      </c>
      <c r="F35" s="296"/>
      <c r="G35" s="297">
        <v>51.45</v>
      </c>
      <c r="H35" s="298"/>
    </row>
    <row r="36" spans="1:8" s="5" customFormat="1" ht="11.25">
      <c r="A36" s="277">
        <v>10</v>
      </c>
      <c r="B36" s="278">
        <v>11</v>
      </c>
      <c r="C36" s="279" t="s">
        <v>1394</v>
      </c>
      <c r="D36" s="279" t="s">
        <v>1464</v>
      </c>
      <c r="E36" s="279" t="s">
        <v>1465</v>
      </c>
      <c r="F36" s="279" t="s">
        <v>1409</v>
      </c>
      <c r="G36" s="280">
        <v>3.43</v>
      </c>
      <c r="H36" s="281" t="s">
        <v>710</v>
      </c>
    </row>
    <row r="37" spans="1:8" s="5" customFormat="1" ht="10.5">
      <c r="A37" s="362"/>
      <c r="B37" s="363"/>
      <c r="C37" s="364"/>
      <c r="D37" s="364"/>
      <c r="E37" s="364" t="s">
        <v>1466</v>
      </c>
      <c r="F37" s="364"/>
      <c r="G37" s="365"/>
      <c r="H37" s="366"/>
    </row>
    <row r="38" spans="1:8" s="5" customFormat="1" ht="45">
      <c r="A38" s="277">
        <v>11</v>
      </c>
      <c r="B38" s="278">
        <v>11</v>
      </c>
      <c r="C38" s="279" t="s">
        <v>1394</v>
      </c>
      <c r="D38" s="279" t="s">
        <v>1467</v>
      </c>
      <c r="E38" s="279" t="s">
        <v>339</v>
      </c>
      <c r="F38" s="279" t="s">
        <v>1409</v>
      </c>
      <c r="G38" s="280">
        <v>36.015</v>
      </c>
      <c r="H38" s="281" t="s">
        <v>500</v>
      </c>
    </row>
    <row r="39" spans="1:8" s="5" customFormat="1" ht="22.5">
      <c r="A39" s="289"/>
      <c r="B39" s="290"/>
      <c r="C39" s="291"/>
      <c r="D39" s="291"/>
      <c r="E39" s="291" t="s">
        <v>1193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1196</v>
      </c>
      <c r="F40" s="296"/>
      <c r="G40" s="297">
        <v>36.015</v>
      </c>
      <c r="H40" s="298"/>
    </row>
    <row r="41" spans="1:8" s="5" customFormat="1" ht="52.5">
      <c r="A41" s="277">
        <v>12</v>
      </c>
      <c r="B41" s="278">
        <v>11</v>
      </c>
      <c r="C41" s="279" t="s">
        <v>1394</v>
      </c>
      <c r="D41" s="279" t="s">
        <v>1475</v>
      </c>
      <c r="E41" s="279" t="s">
        <v>341</v>
      </c>
      <c r="F41" s="279" t="s">
        <v>1409</v>
      </c>
      <c r="G41" s="280">
        <v>15.435</v>
      </c>
      <c r="H41" s="305" t="s">
        <v>870</v>
      </c>
    </row>
    <row r="42" spans="1:8" s="5" customFormat="1" ht="22.5">
      <c r="A42" s="289"/>
      <c r="B42" s="290"/>
      <c r="C42" s="291"/>
      <c r="D42" s="291"/>
      <c r="E42" s="291" t="s">
        <v>1193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1197</v>
      </c>
      <c r="F43" s="296"/>
      <c r="G43" s="297">
        <v>15.435</v>
      </c>
      <c r="H43" s="298"/>
    </row>
    <row r="44" spans="1:8" s="5" customFormat="1" ht="22.5">
      <c r="A44" s="277">
        <v>13</v>
      </c>
      <c r="B44" s="278">
        <v>11</v>
      </c>
      <c r="C44" s="279" t="s">
        <v>1394</v>
      </c>
      <c r="D44" s="279" t="s">
        <v>1478</v>
      </c>
      <c r="E44" s="279" t="s">
        <v>1479</v>
      </c>
      <c r="F44" s="279" t="s">
        <v>1409</v>
      </c>
      <c r="G44" s="280">
        <v>15.345</v>
      </c>
      <c r="H44" s="367" t="s">
        <v>871</v>
      </c>
    </row>
    <row r="45" spans="1:8" s="5" customFormat="1" ht="21">
      <c r="A45" s="277">
        <v>14</v>
      </c>
      <c r="B45" s="278">
        <v>11</v>
      </c>
      <c r="C45" s="279" t="s">
        <v>1394</v>
      </c>
      <c r="D45" s="279" t="s">
        <v>1485</v>
      </c>
      <c r="E45" s="279" t="s">
        <v>343</v>
      </c>
      <c r="F45" s="279" t="s">
        <v>458</v>
      </c>
      <c r="G45" s="280">
        <v>41.16</v>
      </c>
      <c r="H45" s="305" t="s">
        <v>873</v>
      </c>
    </row>
    <row r="46" spans="1:8" s="5" customFormat="1" ht="22.5">
      <c r="A46" s="289"/>
      <c r="B46" s="290"/>
      <c r="C46" s="291"/>
      <c r="D46" s="291"/>
      <c r="E46" s="291" t="s">
        <v>1193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663</v>
      </c>
      <c r="F47" s="296"/>
      <c r="G47" s="297">
        <v>41.16</v>
      </c>
      <c r="H47" s="298"/>
    </row>
    <row r="48" spans="1:8" s="5" customFormat="1" ht="11.25">
      <c r="A48" s="277">
        <v>15</v>
      </c>
      <c r="B48" s="278">
        <v>11</v>
      </c>
      <c r="C48" s="279" t="s">
        <v>1488</v>
      </c>
      <c r="D48" s="279" t="s">
        <v>1489</v>
      </c>
      <c r="E48" s="279" t="s">
        <v>1490</v>
      </c>
      <c r="F48" s="279" t="s">
        <v>458</v>
      </c>
      <c r="G48" s="280">
        <v>41.16</v>
      </c>
      <c r="H48" s="281" t="s">
        <v>874</v>
      </c>
    </row>
    <row r="49" spans="1:8" s="5" customFormat="1" ht="11.25">
      <c r="A49" s="306">
        <v>16</v>
      </c>
      <c r="B49" s="307">
        <v>11</v>
      </c>
      <c r="C49" s="282" t="s">
        <v>1491</v>
      </c>
      <c r="D49" s="282" t="s">
        <v>1492</v>
      </c>
      <c r="E49" s="282" t="s">
        <v>1493</v>
      </c>
      <c r="F49" s="282" t="s">
        <v>1494</v>
      </c>
      <c r="G49" s="283">
        <v>1.762</v>
      </c>
      <c r="H49" s="368"/>
    </row>
    <row r="50" spans="1:8" s="5" customFormat="1" ht="11.25">
      <c r="A50" s="309"/>
      <c r="B50" s="310"/>
      <c r="C50" s="311"/>
      <c r="D50" s="311"/>
      <c r="E50" s="311" t="s">
        <v>664</v>
      </c>
      <c r="F50" s="311"/>
      <c r="G50" s="312">
        <v>1.762</v>
      </c>
      <c r="H50" s="313"/>
    </row>
    <row r="51" spans="1:8" s="5" customFormat="1" ht="22.5">
      <c r="A51" s="277">
        <v>17</v>
      </c>
      <c r="B51" s="278">
        <v>11</v>
      </c>
      <c r="C51" s="279" t="s">
        <v>1394</v>
      </c>
      <c r="D51" s="279" t="s">
        <v>1499</v>
      </c>
      <c r="E51" s="279" t="s">
        <v>1500</v>
      </c>
      <c r="F51" s="279" t="s">
        <v>1409</v>
      </c>
      <c r="G51" s="280">
        <v>3.43</v>
      </c>
      <c r="H51" s="305" t="s">
        <v>876</v>
      </c>
    </row>
    <row r="52" spans="1:8" s="5" customFormat="1" ht="11.25" thickBot="1">
      <c r="A52" s="299"/>
      <c r="B52" s="300"/>
      <c r="C52" s="301"/>
      <c r="D52" s="301"/>
      <c r="E52" s="301" t="s">
        <v>1466</v>
      </c>
      <c r="F52" s="301"/>
      <c r="G52" s="302"/>
      <c r="H52" s="304"/>
    </row>
    <row r="53" spans="1:8" s="5" customFormat="1" ht="12" thickBot="1">
      <c r="A53" s="358"/>
      <c r="B53" s="359"/>
      <c r="C53" s="360"/>
      <c r="D53" s="360" t="s">
        <v>447</v>
      </c>
      <c r="E53" s="360" t="s">
        <v>1509</v>
      </c>
      <c r="F53" s="360"/>
      <c r="G53" s="361"/>
      <c r="H53" s="361"/>
    </row>
    <row r="54" spans="1:8" s="5" customFormat="1" ht="22.5">
      <c r="A54" s="284">
        <v>18</v>
      </c>
      <c r="B54" s="285">
        <v>11</v>
      </c>
      <c r="C54" s="286" t="s">
        <v>1502</v>
      </c>
      <c r="D54" s="286" t="s">
        <v>1510</v>
      </c>
      <c r="E54" s="286" t="s">
        <v>996</v>
      </c>
      <c r="F54" s="286" t="s">
        <v>1409</v>
      </c>
      <c r="G54" s="287">
        <v>3.43</v>
      </c>
      <c r="H54" s="288" t="s">
        <v>879</v>
      </c>
    </row>
    <row r="55" spans="1:8" s="5" customFormat="1" ht="22.5">
      <c r="A55" s="289"/>
      <c r="B55" s="290"/>
      <c r="C55" s="291"/>
      <c r="D55" s="291"/>
      <c r="E55" s="291" t="s">
        <v>1193</v>
      </c>
      <c r="F55" s="291"/>
      <c r="G55" s="292"/>
      <c r="H55" s="293"/>
    </row>
    <row r="56" spans="1:8" s="5" customFormat="1" ht="12" thickBot="1">
      <c r="A56" s="323"/>
      <c r="B56" s="324"/>
      <c r="C56" s="325"/>
      <c r="D56" s="325"/>
      <c r="E56" s="325" t="s">
        <v>1198</v>
      </c>
      <c r="F56" s="325"/>
      <c r="G56" s="326">
        <v>3.43</v>
      </c>
      <c r="H56" s="371"/>
    </row>
    <row r="57" spans="1:8" s="5" customFormat="1" ht="12" thickBot="1">
      <c r="A57" s="358"/>
      <c r="B57" s="359"/>
      <c r="C57" s="360"/>
      <c r="D57" s="360" t="s">
        <v>450</v>
      </c>
      <c r="E57" s="360" t="s">
        <v>560</v>
      </c>
      <c r="F57" s="360"/>
      <c r="G57" s="361"/>
      <c r="H57" s="361"/>
    </row>
    <row r="58" spans="1:8" s="5" customFormat="1" ht="33.75">
      <c r="A58" s="284">
        <v>19</v>
      </c>
      <c r="B58" s="285">
        <v>11</v>
      </c>
      <c r="C58" s="286" t="s">
        <v>1502</v>
      </c>
      <c r="D58" s="286" t="s">
        <v>1174</v>
      </c>
      <c r="E58" s="286" t="s">
        <v>1175</v>
      </c>
      <c r="F58" s="286" t="s">
        <v>1508</v>
      </c>
      <c r="G58" s="287">
        <v>2</v>
      </c>
      <c r="H58" s="288" t="s">
        <v>805</v>
      </c>
    </row>
    <row r="59" spans="1:8" s="5" customFormat="1" ht="10.5">
      <c r="A59" s="362"/>
      <c r="B59" s="363"/>
      <c r="C59" s="364"/>
      <c r="D59" s="364"/>
      <c r="E59" s="364" t="s">
        <v>1199</v>
      </c>
      <c r="F59" s="364"/>
      <c r="G59" s="365"/>
      <c r="H59" s="366"/>
    </row>
    <row r="60" spans="1:8" s="5" customFormat="1" ht="22.5">
      <c r="A60" s="277">
        <v>20</v>
      </c>
      <c r="B60" s="278">
        <v>11</v>
      </c>
      <c r="C60" s="279" t="s">
        <v>1502</v>
      </c>
      <c r="D60" s="279" t="s">
        <v>1077</v>
      </c>
      <c r="E60" s="279" t="s">
        <v>1078</v>
      </c>
      <c r="F60" s="279" t="s">
        <v>1405</v>
      </c>
      <c r="G60" s="280">
        <v>34.3</v>
      </c>
      <c r="H60" s="281" t="s">
        <v>806</v>
      </c>
    </row>
    <row r="61" spans="1:8" s="5" customFormat="1" ht="10.5">
      <c r="A61" s="362"/>
      <c r="B61" s="363"/>
      <c r="C61" s="364"/>
      <c r="D61" s="364"/>
      <c r="E61" s="364" t="s">
        <v>1188</v>
      </c>
      <c r="F61" s="364"/>
      <c r="G61" s="365"/>
      <c r="H61" s="366"/>
    </row>
    <row r="62" spans="1:8" s="5" customFormat="1" ht="22.5">
      <c r="A62" s="306">
        <v>21</v>
      </c>
      <c r="B62" s="307">
        <v>11</v>
      </c>
      <c r="C62" s="282" t="s">
        <v>564</v>
      </c>
      <c r="D62" s="282" t="s">
        <v>1171</v>
      </c>
      <c r="E62" s="282" t="s">
        <v>1172</v>
      </c>
      <c r="F62" s="282" t="s">
        <v>1405</v>
      </c>
      <c r="G62" s="283">
        <v>34.815</v>
      </c>
      <c r="H62" s="308" t="s">
        <v>807</v>
      </c>
    </row>
    <row r="63" spans="1:8" s="5" customFormat="1" ht="11.25">
      <c r="A63" s="309"/>
      <c r="B63" s="310"/>
      <c r="C63" s="311"/>
      <c r="D63" s="311"/>
      <c r="E63" s="311" t="s">
        <v>1200</v>
      </c>
      <c r="F63" s="311"/>
      <c r="G63" s="312">
        <v>34.815</v>
      </c>
      <c r="H63" s="313"/>
    </row>
    <row r="64" spans="1:8" s="5" customFormat="1" ht="22.5">
      <c r="A64" s="277">
        <v>22</v>
      </c>
      <c r="B64" s="278">
        <v>11</v>
      </c>
      <c r="C64" s="279" t="s">
        <v>1488</v>
      </c>
      <c r="D64" s="279" t="s">
        <v>1097</v>
      </c>
      <c r="E64" s="279" t="s">
        <v>985</v>
      </c>
      <c r="F64" s="279" t="s">
        <v>1508</v>
      </c>
      <c r="G64" s="280">
        <v>2</v>
      </c>
      <c r="H64" s="281" t="s">
        <v>809</v>
      </c>
    </row>
    <row r="65" spans="1:8" s="5" customFormat="1" ht="10.5">
      <c r="A65" s="362"/>
      <c r="B65" s="363"/>
      <c r="C65" s="364"/>
      <c r="D65" s="364"/>
      <c r="E65" s="364" t="s">
        <v>1188</v>
      </c>
      <c r="F65" s="364"/>
      <c r="G65" s="365"/>
      <c r="H65" s="366"/>
    </row>
    <row r="66" spans="1:8" s="5" customFormat="1" ht="22.5">
      <c r="A66" s="277">
        <v>23</v>
      </c>
      <c r="B66" s="278">
        <v>11</v>
      </c>
      <c r="C66" s="279" t="s">
        <v>1488</v>
      </c>
      <c r="D66" s="279" t="s">
        <v>1559</v>
      </c>
      <c r="E66" s="279" t="s">
        <v>1560</v>
      </c>
      <c r="F66" s="279" t="s">
        <v>1405</v>
      </c>
      <c r="G66" s="280">
        <v>34.3</v>
      </c>
      <c r="H66" s="408" t="s">
        <v>898</v>
      </c>
    </row>
    <row r="67" spans="1:8" s="5" customFormat="1" ht="11.25" thickBot="1">
      <c r="A67" s="299"/>
      <c r="B67" s="300"/>
      <c r="C67" s="301"/>
      <c r="D67" s="301"/>
      <c r="E67" s="301" t="s">
        <v>1188</v>
      </c>
      <c r="F67" s="301"/>
      <c r="G67" s="302"/>
      <c r="H67" s="304"/>
    </row>
    <row r="68" spans="1:8" s="5" customFormat="1" ht="12" thickBot="1">
      <c r="A68" s="358"/>
      <c r="B68" s="359"/>
      <c r="C68" s="360"/>
      <c r="D68" s="360" t="s">
        <v>1576</v>
      </c>
      <c r="E68" s="360" t="s">
        <v>1577</v>
      </c>
      <c r="F68" s="360"/>
      <c r="G68" s="361"/>
      <c r="H68" s="361"/>
    </row>
    <row r="69" spans="1:8" s="5" customFormat="1" ht="22.5">
      <c r="A69" s="284">
        <v>24</v>
      </c>
      <c r="B69" s="285">
        <v>11</v>
      </c>
      <c r="C69" s="286" t="s">
        <v>1488</v>
      </c>
      <c r="D69" s="286" t="s">
        <v>1578</v>
      </c>
      <c r="E69" s="286" t="s">
        <v>4</v>
      </c>
      <c r="F69" s="286" t="s">
        <v>1473</v>
      </c>
      <c r="G69" s="287">
        <v>7.553</v>
      </c>
      <c r="H69" s="303" t="s">
        <v>399</v>
      </c>
    </row>
    <row r="70" spans="1:8" s="5" customFormat="1" ht="11.25" thickBot="1">
      <c r="A70" s="299"/>
      <c r="B70" s="300"/>
      <c r="C70" s="301"/>
      <c r="D70" s="301"/>
      <c r="E70" s="301" t="s">
        <v>1466</v>
      </c>
      <c r="F70" s="301"/>
      <c r="G70" s="302"/>
      <c r="H70" s="304"/>
    </row>
    <row r="71" spans="1:8" s="5" customFormat="1" ht="11.25">
      <c r="A71" s="358"/>
      <c r="B71" s="359"/>
      <c r="C71" s="360"/>
      <c r="D71" s="360" t="s">
        <v>1580</v>
      </c>
      <c r="E71" s="360" t="s">
        <v>1581</v>
      </c>
      <c r="F71" s="360"/>
      <c r="G71" s="361"/>
      <c r="H71" s="361"/>
    </row>
    <row r="72" spans="1:8" s="5" customFormat="1" ht="12" thickBot="1">
      <c r="A72" s="358"/>
      <c r="B72" s="359"/>
      <c r="C72" s="360"/>
      <c r="D72" s="360" t="s">
        <v>1582</v>
      </c>
      <c r="E72" s="360" t="s">
        <v>1583</v>
      </c>
      <c r="F72" s="360"/>
      <c r="G72" s="361"/>
      <c r="H72" s="361"/>
    </row>
    <row r="73" spans="1:8" s="5" customFormat="1" ht="22.5">
      <c r="A73" s="284">
        <v>25</v>
      </c>
      <c r="B73" s="285">
        <v>11</v>
      </c>
      <c r="C73" s="286" t="s">
        <v>1584</v>
      </c>
      <c r="D73" s="286" t="s">
        <v>5</v>
      </c>
      <c r="E73" s="286" t="s">
        <v>6</v>
      </c>
      <c r="F73" s="286" t="s">
        <v>1587</v>
      </c>
      <c r="G73" s="287">
        <v>2</v>
      </c>
      <c r="H73" s="303" t="s">
        <v>397</v>
      </c>
    </row>
    <row r="74" spans="1:8" s="5" customFormat="1" ht="10.5">
      <c r="A74" s="362"/>
      <c r="B74" s="363"/>
      <c r="C74" s="364"/>
      <c r="D74" s="364"/>
      <c r="E74" s="364" t="s">
        <v>1188</v>
      </c>
      <c r="F74" s="364"/>
      <c r="G74" s="365"/>
      <c r="H74" s="366"/>
    </row>
    <row r="75" spans="1:8" s="5" customFormat="1" ht="22.5">
      <c r="A75" s="277">
        <v>26</v>
      </c>
      <c r="B75" s="278">
        <v>11</v>
      </c>
      <c r="C75" s="279" t="s">
        <v>1584</v>
      </c>
      <c r="D75" s="279" t="s">
        <v>8</v>
      </c>
      <c r="E75" s="279" t="s">
        <v>9</v>
      </c>
      <c r="F75" s="279" t="s">
        <v>1405</v>
      </c>
      <c r="G75" s="280">
        <v>34.3</v>
      </c>
      <c r="H75" s="386" t="s">
        <v>398</v>
      </c>
    </row>
    <row r="76" spans="1:8" s="5" customFormat="1" ht="11.25" thickBot="1">
      <c r="A76" s="299"/>
      <c r="B76" s="300"/>
      <c r="C76" s="301"/>
      <c r="D76" s="301"/>
      <c r="E76" s="301" t="s">
        <v>1188</v>
      </c>
      <c r="F76" s="301"/>
      <c r="G76" s="302"/>
      <c r="H76" s="304"/>
    </row>
    <row r="77" spans="1:8" s="5" customFormat="1" ht="11.25">
      <c r="A77" s="25"/>
      <c r="B77" s="109"/>
      <c r="C77" s="26"/>
      <c r="D77" s="26"/>
      <c r="E77" s="26" t="s">
        <v>1594</v>
      </c>
      <c r="F77" s="26"/>
      <c r="G77" s="27"/>
      <c r="H77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4" sqref="H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1201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12</v>
      </c>
      <c r="C14" s="286" t="s">
        <v>455</v>
      </c>
      <c r="D14" s="286">
        <v>113107244</v>
      </c>
      <c r="E14" s="286" t="s">
        <v>1390</v>
      </c>
      <c r="F14" s="286" t="s">
        <v>458</v>
      </c>
      <c r="G14" s="287">
        <v>24.75</v>
      </c>
      <c r="H14" s="288" t="s">
        <v>694</v>
      </c>
    </row>
    <row r="15" spans="1:8" s="5" customFormat="1" ht="22.5">
      <c r="A15" s="289"/>
      <c r="B15" s="290"/>
      <c r="C15" s="291"/>
      <c r="D15" s="291"/>
      <c r="E15" s="291" t="s">
        <v>349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1202</v>
      </c>
      <c r="F16" s="296"/>
      <c r="G16" s="297">
        <v>24.75</v>
      </c>
      <c r="H16" s="391"/>
    </row>
    <row r="17" spans="1:8" s="5" customFormat="1" ht="33.75">
      <c r="A17" s="277">
        <v>2</v>
      </c>
      <c r="B17" s="278">
        <v>12</v>
      </c>
      <c r="C17" s="279" t="s">
        <v>455</v>
      </c>
      <c r="D17" s="279" t="s">
        <v>456</v>
      </c>
      <c r="E17" s="279" t="s">
        <v>457</v>
      </c>
      <c r="F17" s="279" t="s">
        <v>458</v>
      </c>
      <c r="G17" s="280">
        <v>24.75</v>
      </c>
      <c r="H17" s="281" t="s">
        <v>692</v>
      </c>
    </row>
    <row r="18" spans="1:8" s="5" customFormat="1" ht="22.5">
      <c r="A18" s="289"/>
      <c r="B18" s="290"/>
      <c r="C18" s="291"/>
      <c r="D18" s="291"/>
      <c r="E18" s="291" t="s">
        <v>349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1202</v>
      </c>
      <c r="F19" s="296"/>
      <c r="G19" s="297">
        <v>24.75</v>
      </c>
      <c r="H19" s="298"/>
    </row>
    <row r="20" spans="1:8" s="5" customFormat="1" ht="33.75">
      <c r="A20" s="277">
        <v>3</v>
      </c>
      <c r="B20" s="278">
        <v>12</v>
      </c>
      <c r="C20" s="279" t="s">
        <v>455</v>
      </c>
      <c r="D20" s="279" t="s">
        <v>1387</v>
      </c>
      <c r="E20" s="279" t="s">
        <v>1388</v>
      </c>
      <c r="F20" s="279" t="s">
        <v>458</v>
      </c>
      <c r="G20" s="280">
        <v>24.75</v>
      </c>
      <c r="H20" s="281" t="s">
        <v>693</v>
      </c>
    </row>
    <row r="21" spans="1:8" s="5" customFormat="1" ht="22.5">
      <c r="A21" s="289"/>
      <c r="B21" s="290"/>
      <c r="C21" s="291"/>
      <c r="D21" s="291"/>
      <c r="E21" s="291" t="s">
        <v>349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1202</v>
      </c>
      <c r="F22" s="296"/>
      <c r="G22" s="297">
        <v>24.75</v>
      </c>
      <c r="H22" s="298"/>
    </row>
    <row r="23" spans="1:8" s="5" customFormat="1" ht="33.75">
      <c r="A23" s="277">
        <v>4</v>
      </c>
      <c r="B23" s="278">
        <v>12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159.94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349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124</v>
      </c>
      <c r="F25" s="296"/>
      <c r="G25" s="297">
        <v>159.94</v>
      </c>
      <c r="H25" s="298"/>
    </row>
    <row r="26" spans="1:8" s="5" customFormat="1" ht="33.75">
      <c r="A26" s="277">
        <v>5</v>
      </c>
      <c r="B26" s="278">
        <v>12</v>
      </c>
      <c r="C26" s="279" t="s">
        <v>1488</v>
      </c>
      <c r="D26" s="279" t="s">
        <v>1597</v>
      </c>
      <c r="E26" s="279" t="s">
        <v>82</v>
      </c>
      <c r="F26" s="279" t="s">
        <v>1409</v>
      </c>
      <c r="G26" s="280">
        <v>58.275</v>
      </c>
      <c r="H26" s="367" t="s">
        <v>904</v>
      </c>
    </row>
    <row r="27" spans="1:8" s="5" customFormat="1" ht="11.25">
      <c r="A27" s="294"/>
      <c r="B27" s="295"/>
      <c r="C27" s="296"/>
      <c r="D27" s="296"/>
      <c r="E27" s="296" t="s">
        <v>1203</v>
      </c>
      <c r="F27" s="296"/>
      <c r="G27" s="297">
        <v>58.275</v>
      </c>
      <c r="H27" s="298"/>
    </row>
    <row r="28" spans="1:8" s="5" customFormat="1" ht="22.5">
      <c r="A28" s="277">
        <v>6</v>
      </c>
      <c r="B28" s="278">
        <v>12</v>
      </c>
      <c r="C28" s="279" t="s">
        <v>1488</v>
      </c>
      <c r="D28" s="279" t="s">
        <v>1496</v>
      </c>
      <c r="E28" s="279" t="s">
        <v>1497</v>
      </c>
      <c r="F28" s="279" t="s">
        <v>1473</v>
      </c>
      <c r="G28" s="280">
        <v>55.246</v>
      </c>
      <c r="H28" s="305" t="s">
        <v>875</v>
      </c>
    </row>
    <row r="29" spans="1:8" s="5" customFormat="1" ht="11.25" thickBot="1">
      <c r="A29" s="299"/>
      <c r="B29" s="300"/>
      <c r="C29" s="301"/>
      <c r="D29" s="301"/>
      <c r="E29" s="301" t="s">
        <v>1466</v>
      </c>
      <c r="F29" s="301"/>
      <c r="G29" s="302"/>
      <c r="H29" s="304"/>
    </row>
    <row r="30" spans="1:8" s="5" customFormat="1" ht="14.25" customHeight="1" thickBot="1">
      <c r="A30" s="358"/>
      <c r="B30" s="359"/>
      <c r="C30" s="360"/>
      <c r="D30" s="360" t="s">
        <v>447</v>
      </c>
      <c r="E30" s="360" t="s">
        <v>1509</v>
      </c>
      <c r="F30" s="360"/>
      <c r="G30" s="361"/>
      <c r="H30" s="361"/>
    </row>
    <row r="31" spans="1:8" s="5" customFormat="1" ht="22.5">
      <c r="A31" s="405" t="s">
        <v>943</v>
      </c>
      <c r="B31" s="285">
        <v>12</v>
      </c>
      <c r="C31" s="286" t="s">
        <v>1502</v>
      </c>
      <c r="D31" s="286" t="s">
        <v>1510</v>
      </c>
      <c r="E31" s="286" t="s">
        <v>1511</v>
      </c>
      <c r="F31" s="286" t="s">
        <v>1409</v>
      </c>
      <c r="G31" s="287">
        <v>0.662</v>
      </c>
      <c r="H31" s="288" t="s">
        <v>879</v>
      </c>
    </row>
    <row r="32" spans="1:8" s="5" customFormat="1" ht="22.5">
      <c r="A32" s="393"/>
      <c r="B32" s="290"/>
      <c r="C32" s="291"/>
      <c r="D32" s="291"/>
      <c r="E32" s="291" t="s">
        <v>951</v>
      </c>
      <c r="F32" s="291"/>
      <c r="G32" s="292"/>
      <c r="H32" s="293"/>
    </row>
    <row r="33" spans="1:8" s="5" customFormat="1" ht="11.25">
      <c r="A33" s="394"/>
      <c r="B33" s="295"/>
      <c r="C33" s="296"/>
      <c r="D33" s="296"/>
      <c r="E33" s="296" t="s">
        <v>952</v>
      </c>
      <c r="F33" s="296"/>
      <c r="G33" s="297">
        <v>0.662</v>
      </c>
      <c r="H33" s="298"/>
    </row>
    <row r="34" spans="1:8" s="5" customFormat="1" ht="22.5">
      <c r="A34" s="392" t="s">
        <v>943</v>
      </c>
      <c r="B34" s="278">
        <v>12</v>
      </c>
      <c r="C34" s="279" t="s">
        <v>1502</v>
      </c>
      <c r="D34" s="279" t="s">
        <v>1512</v>
      </c>
      <c r="E34" s="279" t="s">
        <v>545</v>
      </c>
      <c r="F34" s="279" t="s">
        <v>1409</v>
      </c>
      <c r="G34" s="280">
        <v>0.256</v>
      </c>
      <c r="H34" s="281" t="s">
        <v>1302</v>
      </c>
    </row>
    <row r="35" spans="1:8" s="5" customFormat="1" ht="22.5">
      <c r="A35" s="289"/>
      <c r="B35" s="290"/>
      <c r="C35" s="291"/>
      <c r="D35" s="291"/>
      <c r="E35" s="291" t="s">
        <v>951</v>
      </c>
      <c r="F35" s="291"/>
      <c r="G35" s="292"/>
      <c r="H35" s="293"/>
    </row>
    <row r="36" spans="1:8" s="5" customFormat="1" ht="12" thickBot="1">
      <c r="A36" s="323"/>
      <c r="B36" s="324"/>
      <c r="C36" s="325"/>
      <c r="D36" s="325"/>
      <c r="E36" s="325" t="s">
        <v>1288</v>
      </c>
      <c r="F36" s="325"/>
      <c r="G36" s="326">
        <v>0.256</v>
      </c>
      <c r="H36" s="371"/>
    </row>
    <row r="37" spans="1:8" s="5" customFormat="1" ht="12" thickBot="1">
      <c r="A37" s="358"/>
      <c r="B37" s="359"/>
      <c r="C37" s="360"/>
      <c r="D37" s="360" t="s">
        <v>448</v>
      </c>
      <c r="E37" s="360" t="s">
        <v>547</v>
      </c>
      <c r="F37" s="360"/>
      <c r="G37" s="361"/>
      <c r="H37" s="361"/>
    </row>
    <row r="38" spans="1:8" s="5" customFormat="1" ht="11.25">
      <c r="A38" s="284">
        <v>7</v>
      </c>
      <c r="B38" s="285">
        <v>12</v>
      </c>
      <c r="C38" s="286" t="s">
        <v>455</v>
      </c>
      <c r="D38" s="286" t="s">
        <v>548</v>
      </c>
      <c r="E38" s="286" t="s">
        <v>549</v>
      </c>
      <c r="F38" s="286" t="s">
        <v>458</v>
      </c>
      <c r="G38" s="287">
        <v>24.75</v>
      </c>
      <c r="H38" s="372" t="s">
        <v>882</v>
      </c>
    </row>
    <row r="39" spans="1:8" s="5" customFormat="1" ht="22.5">
      <c r="A39" s="289"/>
      <c r="B39" s="290"/>
      <c r="C39" s="291"/>
      <c r="D39" s="291"/>
      <c r="E39" s="291" t="s">
        <v>349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1202</v>
      </c>
      <c r="F40" s="296"/>
      <c r="G40" s="297">
        <v>24.75</v>
      </c>
      <c r="H40" s="298"/>
    </row>
    <row r="41" spans="1:8" s="5" customFormat="1" ht="31.5">
      <c r="A41" s="277">
        <v>8</v>
      </c>
      <c r="B41" s="278">
        <v>12</v>
      </c>
      <c r="C41" s="279" t="s">
        <v>455</v>
      </c>
      <c r="D41" s="279" t="s">
        <v>550</v>
      </c>
      <c r="E41" s="279" t="s">
        <v>551</v>
      </c>
      <c r="F41" s="279" t="s">
        <v>458</v>
      </c>
      <c r="G41" s="280">
        <v>24.75</v>
      </c>
      <c r="H41" s="305" t="s">
        <v>883</v>
      </c>
    </row>
    <row r="42" spans="1:8" s="5" customFormat="1" ht="22.5">
      <c r="A42" s="289"/>
      <c r="B42" s="290"/>
      <c r="C42" s="291"/>
      <c r="D42" s="291"/>
      <c r="E42" s="291" t="s">
        <v>349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1202</v>
      </c>
      <c r="F43" s="296"/>
      <c r="G43" s="297">
        <v>24.75</v>
      </c>
      <c r="H43" s="298"/>
    </row>
    <row r="44" spans="1:8" s="5" customFormat="1" ht="31.5">
      <c r="A44" s="277">
        <v>9</v>
      </c>
      <c r="B44" s="278">
        <v>12</v>
      </c>
      <c r="C44" s="279" t="s">
        <v>455</v>
      </c>
      <c r="D44" s="279" t="s">
        <v>552</v>
      </c>
      <c r="E44" s="279" t="s">
        <v>553</v>
      </c>
      <c r="F44" s="279" t="s">
        <v>458</v>
      </c>
      <c r="G44" s="280">
        <v>24.75</v>
      </c>
      <c r="H44" s="305" t="s">
        <v>884</v>
      </c>
    </row>
    <row r="45" spans="1:8" s="5" customFormat="1" ht="22.5">
      <c r="A45" s="289"/>
      <c r="B45" s="290"/>
      <c r="C45" s="291"/>
      <c r="D45" s="291"/>
      <c r="E45" s="291" t="s">
        <v>349</v>
      </c>
      <c r="F45" s="291"/>
      <c r="G45" s="292"/>
      <c r="H45" s="293"/>
    </row>
    <row r="46" spans="1:8" s="5" customFormat="1" ht="11.25">
      <c r="A46" s="394" t="s">
        <v>1552</v>
      </c>
      <c r="B46" s="278">
        <v>12</v>
      </c>
      <c r="C46" s="364"/>
      <c r="D46" s="296">
        <v>573191111</v>
      </c>
      <c r="E46" s="296" t="s">
        <v>278</v>
      </c>
      <c r="F46" s="296" t="s">
        <v>458</v>
      </c>
      <c r="G46" s="297">
        <v>24.75</v>
      </c>
      <c r="H46" s="373" t="s">
        <v>284</v>
      </c>
    </row>
    <row r="47" spans="1:8" s="5" customFormat="1" ht="11.25">
      <c r="A47" s="294"/>
      <c r="B47" s="363"/>
      <c r="C47" s="364"/>
      <c r="D47" s="296"/>
      <c r="E47" s="291" t="s">
        <v>1551</v>
      </c>
      <c r="F47" s="296"/>
      <c r="G47" s="297"/>
      <c r="H47" s="298"/>
    </row>
    <row r="48" spans="1:8" s="5" customFormat="1" ht="22.5">
      <c r="A48" s="394" t="s">
        <v>1553</v>
      </c>
      <c r="B48" s="278">
        <v>12</v>
      </c>
      <c r="C48" s="364"/>
      <c r="D48" s="296">
        <v>573211111</v>
      </c>
      <c r="E48" s="279" t="s">
        <v>282</v>
      </c>
      <c r="F48" s="296" t="s">
        <v>458</v>
      </c>
      <c r="G48" s="297">
        <v>220.5</v>
      </c>
      <c r="H48" s="374" t="s">
        <v>283</v>
      </c>
    </row>
    <row r="49" spans="1:8" s="5" customFormat="1" ht="11.25">
      <c r="A49" s="362"/>
      <c r="B49" s="363"/>
      <c r="C49" s="364"/>
      <c r="D49" s="296"/>
      <c r="E49" s="296" t="s">
        <v>616</v>
      </c>
      <c r="F49" s="296"/>
      <c r="G49" s="297">
        <v>220.5</v>
      </c>
      <c r="H49" s="298"/>
    </row>
    <row r="50" spans="1:8" s="5" customFormat="1" ht="22.5">
      <c r="A50" s="277">
        <v>10</v>
      </c>
      <c r="B50" s="278">
        <v>12</v>
      </c>
      <c r="C50" s="279" t="s">
        <v>455</v>
      </c>
      <c r="D50" s="279" t="s">
        <v>554</v>
      </c>
      <c r="E50" s="279" t="s">
        <v>555</v>
      </c>
      <c r="F50" s="279" t="s">
        <v>458</v>
      </c>
      <c r="G50" s="280">
        <v>159.94</v>
      </c>
      <c r="H50" s="305" t="s">
        <v>885</v>
      </c>
    </row>
    <row r="51" spans="1:8" s="5" customFormat="1" ht="11.25">
      <c r="A51" s="289"/>
      <c r="B51" s="290"/>
      <c r="C51" s="291"/>
      <c r="D51" s="291"/>
      <c r="E51" s="291" t="s">
        <v>459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125</v>
      </c>
      <c r="F52" s="296"/>
      <c r="G52" s="280">
        <v>159.94</v>
      </c>
      <c r="H52" s="298"/>
    </row>
    <row r="53" spans="1:8" s="5" customFormat="1" ht="22.5">
      <c r="A53" s="277">
        <v>11</v>
      </c>
      <c r="B53" s="278">
        <v>12</v>
      </c>
      <c r="C53" s="279" t="s">
        <v>455</v>
      </c>
      <c r="D53" s="279" t="s">
        <v>556</v>
      </c>
      <c r="E53" s="279" t="s">
        <v>557</v>
      </c>
      <c r="F53" s="279" t="s">
        <v>458</v>
      </c>
      <c r="G53" s="280">
        <v>24.75</v>
      </c>
      <c r="H53" s="375" t="s">
        <v>886</v>
      </c>
    </row>
    <row r="54" spans="1:8" s="5" customFormat="1" ht="22.5">
      <c r="A54" s="289"/>
      <c r="B54" s="290"/>
      <c r="C54" s="291"/>
      <c r="D54" s="291"/>
      <c r="E54" s="291" t="s">
        <v>349</v>
      </c>
      <c r="F54" s="291"/>
      <c r="G54" s="292"/>
      <c r="H54" s="293"/>
    </row>
    <row r="55" spans="1:8" s="5" customFormat="1" ht="11.25">
      <c r="A55" s="422"/>
      <c r="B55" s="423"/>
      <c r="C55" s="424"/>
      <c r="D55" s="424"/>
      <c r="E55" s="424" t="s">
        <v>605</v>
      </c>
      <c r="F55" s="424"/>
      <c r="G55" s="425">
        <v>24.75</v>
      </c>
      <c r="H55" s="426"/>
    </row>
    <row r="56" spans="1:8" s="5" customFormat="1" ht="11.25">
      <c r="A56" s="392" t="s">
        <v>606</v>
      </c>
      <c r="B56" s="278">
        <v>12</v>
      </c>
      <c r="C56" s="279" t="s">
        <v>455</v>
      </c>
      <c r="D56" s="279" t="s">
        <v>558</v>
      </c>
      <c r="E56" s="279" t="s">
        <v>559</v>
      </c>
      <c r="F56" s="279" t="s">
        <v>1405</v>
      </c>
      <c r="G56" s="280">
        <v>47</v>
      </c>
      <c r="H56" s="367" t="s">
        <v>887</v>
      </c>
    </row>
    <row r="57" spans="1:8" s="5" customFormat="1" ht="12" thickBot="1">
      <c r="A57" s="410"/>
      <c r="B57" s="315"/>
      <c r="C57" s="316"/>
      <c r="D57" s="316"/>
      <c r="E57" s="296" t="s">
        <v>938</v>
      </c>
      <c r="F57" s="316"/>
      <c r="G57" s="369"/>
      <c r="H57" s="427"/>
    </row>
    <row r="58" spans="1:8" s="5" customFormat="1" ht="12" thickBot="1">
      <c r="A58" s="358"/>
      <c r="B58" s="359"/>
      <c r="C58" s="360"/>
      <c r="D58" s="360" t="s">
        <v>450</v>
      </c>
      <c r="E58" s="360" t="s">
        <v>560</v>
      </c>
      <c r="F58" s="360"/>
      <c r="G58" s="361"/>
      <c r="H58" s="361"/>
    </row>
    <row r="59" spans="1:8" s="5" customFormat="1" ht="11.25">
      <c r="A59" s="284">
        <v>12</v>
      </c>
      <c r="B59" s="285">
        <v>12</v>
      </c>
      <c r="C59" s="286" t="s">
        <v>1502</v>
      </c>
      <c r="D59" s="286" t="s">
        <v>1204</v>
      </c>
      <c r="E59" s="286" t="s">
        <v>1205</v>
      </c>
      <c r="F59" s="286" t="s">
        <v>1508</v>
      </c>
      <c r="G59" s="287">
        <v>1</v>
      </c>
      <c r="H59" s="412" t="s">
        <v>1205</v>
      </c>
    </row>
    <row r="60" spans="1:8" s="5" customFormat="1" ht="10.5">
      <c r="A60" s="362"/>
      <c r="B60" s="363"/>
      <c r="C60" s="364"/>
      <c r="D60" s="364"/>
      <c r="E60" s="364" t="s">
        <v>1206</v>
      </c>
      <c r="F60" s="364"/>
      <c r="G60" s="365"/>
      <c r="H60" s="366"/>
    </row>
    <row r="61" spans="1:8" s="5" customFormat="1" ht="22.5">
      <c r="A61" s="306">
        <v>13</v>
      </c>
      <c r="B61" s="307">
        <v>12</v>
      </c>
      <c r="C61" s="282" t="s">
        <v>564</v>
      </c>
      <c r="D61" s="282" t="s">
        <v>1207</v>
      </c>
      <c r="E61" s="282" t="s">
        <v>1208</v>
      </c>
      <c r="F61" s="282" t="s">
        <v>1508</v>
      </c>
      <c r="G61" s="283">
        <v>1</v>
      </c>
      <c r="H61" s="308" t="s">
        <v>1208</v>
      </c>
    </row>
    <row r="62" spans="1:8" s="5" customFormat="1" ht="33.75">
      <c r="A62" s="277">
        <v>14</v>
      </c>
      <c r="B62" s="278">
        <v>12</v>
      </c>
      <c r="C62" s="279" t="s">
        <v>1488</v>
      </c>
      <c r="D62" s="279" t="s">
        <v>1602</v>
      </c>
      <c r="E62" s="279" t="s">
        <v>85</v>
      </c>
      <c r="F62" s="279" t="s">
        <v>1405</v>
      </c>
      <c r="G62" s="280">
        <v>35.5</v>
      </c>
      <c r="H62" s="281" t="s">
        <v>905</v>
      </c>
    </row>
    <row r="63" spans="1:8" s="5" customFormat="1" ht="10.5">
      <c r="A63" s="362"/>
      <c r="B63" s="363"/>
      <c r="C63" s="364"/>
      <c r="D63" s="364"/>
      <c r="E63" s="364" t="s">
        <v>1209</v>
      </c>
      <c r="F63" s="364"/>
      <c r="G63" s="365"/>
      <c r="H63" s="366"/>
    </row>
    <row r="64" spans="1:8" s="5" customFormat="1" ht="22.5">
      <c r="A64" s="277">
        <v>15</v>
      </c>
      <c r="B64" s="278">
        <v>12</v>
      </c>
      <c r="C64" s="279" t="s">
        <v>1502</v>
      </c>
      <c r="D64" s="279" t="s">
        <v>568</v>
      </c>
      <c r="E64" s="279" t="s">
        <v>569</v>
      </c>
      <c r="F64" s="279" t="s">
        <v>1508</v>
      </c>
      <c r="G64" s="280">
        <v>2</v>
      </c>
      <c r="H64" s="281" t="s">
        <v>501</v>
      </c>
    </row>
    <row r="65" spans="1:8" s="5" customFormat="1" ht="10.5">
      <c r="A65" s="362"/>
      <c r="B65" s="363"/>
      <c r="C65" s="364"/>
      <c r="D65" s="364"/>
      <c r="E65" s="364" t="s">
        <v>352</v>
      </c>
      <c r="F65" s="364"/>
      <c r="G65" s="365"/>
      <c r="H65" s="366"/>
    </row>
    <row r="66" spans="1:8" s="5" customFormat="1" ht="22.5">
      <c r="A66" s="306">
        <v>16</v>
      </c>
      <c r="B66" s="307">
        <v>12</v>
      </c>
      <c r="C66" s="282" t="s">
        <v>564</v>
      </c>
      <c r="D66" s="282" t="s">
        <v>571</v>
      </c>
      <c r="E66" s="282" t="s">
        <v>572</v>
      </c>
      <c r="F66" s="282" t="s">
        <v>1508</v>
      </c>
      <c r="G66" s="283">
        <v>2</v>
      </c>
      <c r="H66" s="308" t="s">
        <v>502</v>
      </c>
    </row>
    <row r="67" spans="1:8" s="5" customFormat="1" ht="22.5">
      <c r="A67" s="277">
        <v>17</v>
      </c>
      <c r="B67" s="278">
        <v>12</v>
      </c>
      <c r="C67" s="279" t="s">
        <v>1502</v>
      </c>
      <c r="D67" s="279" t="s">
        <v>577</v>
      </c>
      <c r="E67" s="279" t="s">
        <v>578</v>
      </c>
      <c r="F67" s="279" t="s">
        <v>1508</v>
      </c>
      <c r="G67" s="280">
        <v>1</v>
      </c>
      <c r="H67" s="281" t="s">
        <v>894</v>
      </c>
    </row>
    <row r="68" spans="1:8" s="5" customFormat="1" ht="10.5">
      <c r="A68" s="362"/>
      <c r="B68" s="363"/>
      <c r="C68" s="364"/>
      <c r="D68" s="364"/>
      <c r="E68" s="364" t="s">
        <v>352</v>
      </c>
      <c r="F68" s="364"/>
      <c r="G68" s="365"/>
      <c r="H68" s="366"/>
    </row>
    <row r="69" spans="1:8" s="5" customFormat="1" ht="22.5">
      <c r="A69" s="306">
        <v>18</v>
      </c>
      <c r="B69" s="307">
        <v>12</v>
      </c>
      <c r="C69" s="282" t="s">
        <v>1606</v>
      </c>
      <c r="D69" s="282" t="s">
        <v>63</v>
      </c>
      <c r="E69" s="282" t="s">
        <v>64</v>
      </c>
      <c r="F69" s="282" t="s">
        <v>1508</v>
      </c>
      <c r="G69" s="283">
        <v>1</v>
      </c>
      <c r="H69" s="376" t="s">
        <v>895</v>
      </c>
    </row>
    <row r="70" spans="1:8" s="5" customFormat="1" ht="22.5">
      <c r="A70" s="277">
        <v>19</v>
      </c>
      <c r="B70" s="278">
        <v>12</v>
      </c>
      <c r="C70" s="279" t="s">
        <v>1488</v>
      </c>
      <c r="D70" s="279" t="s">
        <v>581</v>
      </c>
      <c r="E70" s="279" t="s">
        <v>582</v>
      </c>
      <c r="F70" s="279" t="s">
        <v>583</v>
      </c>
      <c r="G70" s="280">
        <v>1</v>
      </c>
      <c r="H70" s="281" t="s">
        <v>896</v>
      </c>
    </row>
    <row r="71" spans="1:8" s="5" customFormat="1" ht="19.5">
      <c r="A71" s="362"/>
      <c r="B71" s="363"/>
      <c r="C71" s="364"/>
      <c r="D71" s="364"/>
      <c r="E71" s="364" t="s">
        <v>1210</v>
      </c>
      <c r="F71" s="364"/>
      <c r="G71" s="365"/>
      <c r="H71" s="366"/>
    </row>
    <row r="72" spans="1:8" s="5" customFormat="1" ht="22.5">
      <c r="A72" s="277">
        <v>20</v>
      </c>
      <c r="B72" s="278">
        <v>12</v>
      </c>
      <c r="C72" s="279" t="s">
        <v>1488</v>
      </c>
      <c r="D72" s="279" t="s">
        <v>1557</v>
      </c>
      <c r="E72" s="279" t="s">
        <v>1558</v>
      </c>
      <c r="F72" s="279" t="s">
        <v>583</v>
      </c>
      <c r="G72" s="280">
        <v>1</v>
      </c>
      <c r="H72" s="367" t="s">
        <v>897</v>
      </c>
    </row>
    <row r="73" spans="1:8" s="5" customFormat="1" ht="10.5">
      <c r="A73" s="362"/>
      <c r="B73" s="363"/>
      <c r="C73" s="364"/>
      <c r="D73" s="364"/>
      <c r="E73" s="364" t="s">
        <v>1466</v>
      </c>
      <c r="F73" s="364"/>
      <c r="G73" s="365"/>
      <c r="H73" s="366"/>
    </row>
    <row r="74" spans="1:8" s="5" customFormat="1" ht="22.5">
      <c r="A74" s="277">
        <v>21</v>
      </c>
      <c r="B74" s="278">
        <v>12</v>
      </c>
      <c r="C74" s="279" t="s">
        <v>1488</v>
      </c>
      <c r="D74" s="279" t="s">
        <v>73</v>
      </c>
      <c r="E74" s="279" t="s">
        <v>74</v>
      </c>
      <c r="F74" s="279" t="s">
        <v>1405</v>
      </c>
      <c r="G74" s="280">
        <v>35.5</v>
      </c>
      <c r="H74" s="408" t="s">
        <v>898</v>
      </c>
    </row>
    <row r="75" spans="1:8" s="5" customFormat="1" ht="11.25" thickBot="1">
      <c r="A75" s="299"/>
      <c r="B75" s="300"/>
      <c r="C75" s="301"/>
      <c r="D75" s="301"/>
      <c r="E75" s="301" t="s">
        <v>352</v>
      </c>
      <c r="F75" s="301"/>
      <c r="G75" s="302"/>
      <c r="H75" s="304"/>
    </row>
    <row r="76" spans="1:8" s="5" customFormat="1" ht="12" thickBot="1">
      <c r="A76" s="358"/>
      <c r="B76" s="359"/>
      <c r="C76" s="360"/>
      <c r="D76" s="360" t="s">
        <v>451</v>
      </c>
      <c r="E76" s="360" t="s">
        <v>1561</v>
      </c>
      <c r="F76" s="360"/>
      <c r="G76" s="361"/>
      <c r="H76" s="361"/>
    </row>
    <row r="77" spans="1:8" s="5" customFormat="1" ht="11.25">
      <c r="A77" s="284">
        <v>22</v>
      </c>
      <c r="B77" s="285">
        <v>12</v>
      </c>
      <c r="C77" s="286" t="s">
        <v>455</v>
      </c>
      <c r="D77" s="286" t="s">
        <v>1562</v>
      </c>
      <c r="E77" s="286" t="s">
        <v>1563</v>
      </c>
      <c r="F77" s="286" t="s">
        <v>1405</v>
      </c>
      <c r="G77" s="287">
        <v>77.4</v>
      </c>
      <c r="H77" s="288" t="s">
        <v>899</v>
      </c>
    </row>
    <row r="78" spans="1:8" s="5" customFormat="1" ht="22.5">
      <c r="A78" s="289"/>
      <c r="B78" s="290"/>
      <c r="C78" s="291"/>
      <c r="D78" s="291"/>
      <c r="E78" s="291" t="s">
        <v>349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783</v>
      </c>
      <c r="F79" s="296"/>
      <c r="G79" s="297">
        <v>77.4</v>
      </c>
      <c r="H79" s="298"/>
    </row>
    <row r="80" spans="1:8" s="5" customFormat="1" ht="22.5">
      <c r="A80" s="277">
        <v>23</v>
      </c>
      <c r="B80" s="278">
        <v>12</v>
      </c>
      <c r="C80" s="279" t="s">
        <v>91</v>
      </c>
      <c r="D80" s="279" t="s">
        <v>92</v>
      </c>
      <c r="E80" s="279" t="s">
        <v>93</v>
      </c>
      <c r="F80" s="279" t="s">
        <v>1473</v>
      </c>
      <c r="G80" s="280">
        <v>55.246</v>
      </c>
      <c r="H80" s="281" t="s">
        <v>900</v>
      </c>
    </row>
    <row r="81" spans="1:8" s="5" customFormat="1" ht="10.5">
      <c r="A81" s="362"/>
      <c r="B81" s="363"/>
      <c r="C81" s="364"/>
      <c r="D81" s="364"/>
      <c r="E81" s="364" t="s">
        <v>1466</v>
      </c>
      <c r="F81" s="364"/>
      <c r="G81" s="365"/>
      <c r="H81" s="366"/>
    </row>
    <row r="82" spans="1:8" s="5" customFormat="1" ht="11.25">
      <c r="A82" s="277">
        <v>24</v>
      </c>
      <c r="B82" s="278">
        <v>12</v>
      </c>
      <c r="C82" s="279" t="s">
        <v>91</v>
      </c>
      <c r="D82" s="279" t="s">
        <v>94</v>
      </c>
      <c r="E82" s="279" t="s">
        <v>110</v>
      </c>
      <c r="F82" s="279" t="s">
        <v>1473</v>
      </c>
      <c r="G82" s="280">
        <v>497.214</v>
      </c>
      <c r="H82" s="281" t="s">
        <v>901</v>
      </c>
    </row>
    <row r="83" spans="1:8" s="5" customFormat="1" ht="10.5">
      <c r="A83" s="362"/>
      <c r="B83" s="363"/>
      <c r="C83" s="364"/>
      <c r="D83" s="364"/>
      <c r="E83" s="364" t="s">
        <v>1466</v>
      </c>
      <c r="F83" s="364"/>
      <c r="G83" s="365"/>
      <c r="H83" s="366"/>
    </row>
    <row r="84" spans="1:8" s="5" customFormat="1" ht="12" thickBot="1">
      <c r="A84" s="317">
        <v>25</v>
      </c>
      <c r="B84" s="318">
        <v>12</v>
      </c>
      <c r="C84" s="319" t="s">
        <v>455</v>
      </c>
      <c r="D84" s="319" t="s">
        <v>1574</v>
      </c>
      <c r="E84" s="319" t="s">
        <v>1575</v>
      </c>
      <c r="F84" s="319" t="s">
        <v>1473</v>
      </c>
      <c r="G84" s="411">
        <v>55.246</v>
      </c>
      <c r="H84" s="370" t="s">
        <v>902</v>
      </c>
    </row>
    <row r="85" spans="1:8" s="5" customFormat="1" ht="12" thickBot="1">
      <c r="A85" s="382"/>
      <c r="B85" s="383"/>
      <c r="C85" s="384"/>
      <c r="D85" s="384" t="s">
        <v>1576</v>
      </c>
      <c r="E85" s="384" t="s">
        <v>1577</v>
      </c>
      <c r="F85" s="384"/>
      <c r="G85" s="385"/>
      <c r="H85" s="385"/>
    </row>
    <row r="86" spans="1:8" s="5" customFormat="1" ht="11.25">
      <c r="A86" s="428">
        <v>26</v>
      </c>
      <c r="B86" s="429">
        <v>12</v>
      </c>
      <c r="C86" s="430" t="s">
        <v>1502</v>
      </c>
      <c r="D86" s="430" t="s">
        <v>76</v>
      </c>
      <c r="E86" s="430" t="s">
        <v>77</v>
      </c>
      <c r="F86" s="430" t="s">
        <v>1473</v>
      </c>
      <c r="G86" s="431">
        <v>1.849</v>
      </c>
      <c r="H86" s="303" t="s">
        <v>399</v>
      </c>
    </row>
    <row r="87" spans="1:8" s="5" customFormat="1" ht="11.25" thickBot="1">
      <c r="A87" s="299"/>
      <c r="B87" s="300"/>
      <c r="C87" s="301"/>
      <c r="D87" s="301"/>
      <c r="E87" s="301" t="s">
        <v>1466</v>
      </c>
      <c r="F87" s="301"/>
      <c r="G87" s="302"/>
      <c r="H87" s="304"/>
    </row>
    <row r="88" spans="1:8" s="5" customFormat="1" ht="11.25">
      <c r="A88" s="358"/>
      <c r="B88" s="359"/>
      <c r="C88" s="360"/>
      <c r="D88" s="360" t="s">
        <v>1580</v>
      </c>
      <c r="E88" s="360" t="s">
        <v>1581</v>
      </c>
      <c r="F88" s="360"/>
      <c r="G88" s="361"/>
      <c r="H88" s="361"/>
    </row>
    <row r="89" spans="1:8" s="5" customFormat="1" ht="12" thickBot="1">
      <c r="A89" s="358"/>
      <c r="B89" s="359"/>
      <c r="C89" s="360"/>
      <c r="D89" s="360" t="s">
        <v>1582</v>
      </c>
      <c r="E89" s="360" t="s">
        <v>1583</v>
      </c>
      <c r="F89" s="360"/>
      <c r="G89" s="361"/>
      <c r="H89" s="361"/>
    </row>
    <row r="90" spans="1:8" s="5" customFormat="1" ht="22.5">
      <c r="A90" s="284">
        <v>27</v>
      </c>
      <c r="B90" s="285">
        <v>12</v>
      </c>
      <c r="C90" s="286" t="s">
        <v>1584</v>
      </c>
      <c r="D90" s="286" t="s">
        <v>1585</v>
      </c>
      <c r="E90" s="286" t="s">
        <v>1586</v>
      </c>
      <c r="F90" s="286" t="s">
        <v>1587</v>
      </c>
      <c r="G90" s="287">
        <v>1</v>
      </c>
      <c r="H90" s="303" t="s">
        <v>1614</v>
      </c>
    </row>
    <row r="91" spans="1:8" s="5" customFormat="1" ht="10.5">
      <c r="A91" s="41"/>
      <c r="B91" s="105"/>
      <c r="C91" s="42"/>
      <c r="D91" s="42"/>
      <c r="E91" s="42" t="s">
        <v>352</v>
      </c>
      <c r="F91" s="42"/>
      <c r="G91" s="43"/>
      <c r="H91" s="44"/>
    </row>
    <row r="92" spans="1:8" s="5" customFormat="1" ht="22.5">
      <c r="A92" s="28">
        <v>28</v>
      </c>
      <c r="B92" s="103">
        <v>12</v>
      </c>
      <c r="C92" s="29" t="s">
        <v>1584</v>
      </c>
      <c r="D92" s="29" t="s">
        <v>1590</v>
      </c>
      <c r="E92" s="29" t="s">
        <v>1591</v>
      </c>
      <c r="F92" s="29" t="s">
        <v>1405</v>
      </c>
      <c r="G92" s="30">
        <v>35.5</v>
      </c>
      <c r="H92" s="53" t="s">
        <v>1615</v>
      </c>
    </row>
    <row r="93" spans="1:8" s="5" customFormat="1" ht="11.25" thickBot="1">
      <c r="A93" s="48"/>
      <c r="B93" s="107"/>
      <c r="C93" s="49"/>
      <c r="D93" s="49"/>
      <c r="E93" s="49" t="s">
        <v>352</v>
      </c>
      <c r="F93" s="49"/>
      <c r="G93" s="50"/>
      <c r="H93" s="51"/>
    </row>
    <row r="94" spans="1:8" s="5" customFormat="1" ht="11.25">
      <c r="A94" s="25"/>
      <c r="B94" s="109"/>
      <c r="C94" s="26"/>
      <c r="D94" s="26"/>
      <c r="E94" s="26" t="s">
        <v>1594</v>
      </c>
      <c r="F94" s="26"/>
      <c r="G94" s="27"/>
      <c r="H9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1211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444</v>
      </c>
      <c r="E13" s="360" t="s">
        <v>454</v>
      </c>
      <c r="F13" s="360"/>
      <c r="G13" s="361"/>
      <c r="H13" s="361"/>
    </row>
    <row r="14" spans="1:8" s="5" customFormat="1" ht="33.75">
      <c r="A14" s="284">
        <v>1</v>
      </c>
      <c r="B14" s="285">
        <v>13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7.9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1193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1212</v>
      </c>
      <c r="F16" s="296"/>
      <c r="G16" s="297">
        <v>7.9</v>
      </c>
      <c r="H16" s="298"/>
    </row>
    <row r="17" spans="1:8" s="5" customFormat="1" ht="33.75">
      <c r="A17" s="277">
        <v>2</v>
      </c>
      <c r="B17" s="278">
        <v>13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7.9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1193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1212</v>
      </c>
      <c r="F19" s="296"/>
      <c r="G19" s="297">
        <v>7.9</v>
      </c>
      <c r="H19" s="298"/>
    </row>
    <row r="20" spans="1:8" s="5" customFormat="1" ht="33.75">
      <c r="A20" s="277">
        <v>3</v>
      </c>
      <c r="B20" s="278">
        <v>13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7.9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1193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1212</v>
      </c>
      <c r="F22" s="296"/>
      <c r="G22" s="297">
        <v>7.9</v>
      </c>
      <c r="H22" s="298"/>
    </row>
    <row r="23" spans="1:8" s="5" customFormat="1" ht="33.75">
      <c r="A23" s="277">
        <v>4</v>
      </c>
      <c r="B23" s="278">
        <v>13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11.06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1193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1213</v>
      </c>
      <c r="F25" s="296"/>
      <c r="G25" s="297">
        <v>11.06</v>
      </c>
      <c r="H25" s="298"/>
    </row>
    <row r="26" spans="1:8" s="5" customFormat="1" ht="22.5">
      <c r="A26" s="277">
        <v>5</v>
      </c>
      <c r="B26" s="278">
        <v>13</v>
      </c>
      <c r="C26" s="279" t="s">
        <v>455</v>
      </c>
      <c r="D26" s="279" t="s">
        <v>845</v>
      </c>
      <c r="E26" s="279" t="s">
        <v>846</v>
      </c>
      <c r="F26" s="279" t="s">
        <v>1405</v>
      </c>
      <c r="G26" s="280">
        <v>2</v>
      </c>
      <c r="H26" s="279" t="s">
        <v>803</v>
      </c>
    </row>
    <row r="27" spans="1:8" s="5" customFormat="1" ht="10.5">
      <c r="A27" s="362"/>
      <c r="B27" s="363"/>
      <c r="C27" s="364"/>
      <c r="D27" s="364"/>
      <c r="E27" s="364" t="s">
        <v>1188</v>
      </c>
      <c r="F27" s="364"/>
      <c r="G27" s="365"/>
      <c r="H27" s="366"/>
    </row>
    <row r="28" spans="1:8" s="5" customFormat="1" ht="67.5">
      <c r="A28" s="277">
        <v>6</v>
      </c>
      <c r="B28" s="278">
        <v>13</v>
      </c>
      <c r="C28" s="279" t="s">
        <v>1394</v>
      </c>
      <c r="D28" s="279" t="s">
        <v>1414</v>
      </c>
      <c r="E28" s="279" t="s">
        <v>1415</v>
      </c>
      <c r="F28" s="279" t="s">
        <v>1409</v>
      </c>
      <c r="G28" s="280">
        <v>10.665</v>
      </c>
      <c r="H28" s="281" t="s">
        <v>702</v>
      </c>
    </row>
    <row r="29" spans="1:8" s="5" customFormat="1" ht="22.5">
      <c r="A29" s="289"/>
      <c r="B29" s="290"/>
      <c r="C29" s="291"/>
      <c r="D29" s="291"/>
      <c r="E29" s="291" t="s">
        <v>1193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1214</v>
      </c>
      <c r="F30" s="296"/>
      <c r="G30" s="297">
        <v>10.665</v>
      </c>
      <c r="H30" s="298"/>
    </row>
    <row r="31" spans="1:8" s="5" customFormat="1" ht="22.5">
      <c r="A31" s="277">
        <v>7</v>
      </c>
      <c r="B31" s="278">
        <v>13</v>
      </c>
      <c r="C31" s="279" t="s">
        <v>1394</v>
      </c>
      <c r="D31" s="279" t="s">
        <v>1436</v>
      </c>
      <c r="E31" s="279" t="s">
        <v>1143</v>
      </c>
      <c r="F31" s="279" t="s">
        <v>1409</v>
      </c>
      <c r="G31" s="280">
        <v>1.067</v>
      </c>
      <c r="H31" s="281" t="s">
        <v>703</v>
      </c>
    </row>
    <row r="32" spans="1:8" s="5" customFormat="1" ht="22.5">
      <c r="A32" s="277">
        <v>8</v>
      </c>
      <c r="B32" s="278">
        <v>13</v>
      </c>
      <c r="C32" s="279" t="s">
        <v>1394</v>
      </c>
      <c r="D32" s="279" t="s">
        <v>1439</v>
      </c>
      <c r="E32" s="279" t="s">
        <v>1144</v>
      </c>
      <c r="F32" s="279" t="s">
        <v>458</v>
      </c>
      <c r="G32" s="280">
        <v>28.44</v>
      </c>
      <c r="H32" s="281" t="s">
        <v>704</v>
      </c>
    </row>
    <row r="33" spans="1:8" s="5" customFormat="1" ht="22.5">
      <c r="A33" s="289"/>
      <c r="B33" s="290"/>
      <c r="C33" s="291"/>
      <c r="D33" s="291"/>
      <c r="E33" s="291" t="s">
        <v>1193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1215</v>
      </c>
      <c r="F34" s="296"/>
      <c r="G34" s="297">
        <v>28.44</v>
      </c>
      <c r="H34" s="298"/>
    </row>
    <row r="35" spans="1:8" s="5" customFormat="1" ht="22.5">
      <c r="A35" s="277">
        <v>9</v>
      </c>
      <c r="B35" s="278">
        <v>13</v>
      </c>
      <c r="C35" s="279" t="s">
        <v>1394</v>
      </c>
      <c r="D35" s="279" t="s">
        <v>1448</v>
      </c>
      <c r="E35" s="279" t="s">
        <v>1146</v>
      </c>
      <c r="F35" s="279" t="s">
        <v>458</v>
      </c>
      <c r="G35" s="280">
        <v>28.44</v>
      </c>
      <c r="H35" s="281" t="s">
        <v>705</v>
      </c>
    </row>
    <row r="36" spans="1:8" s="5" customFormat="1" ht="22.5">
      <c r="A36" s="289"/>
      <c r="B36" s="290"/>
      <c r="C36" s="291"/>
      <c r="D36" s="291"/>
      <c r="E36" s="291" t="s">
        <v>1193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1215</v>
      </c>
      <c r="F37" s="296"/>
      <c r="G37" s="297">
        <v>28.44</v>
      </c>
      <c r="H37" s="298"/>
    </row>
    <row r="38" spans="1:8" s="5" customFormat="1" ht="33.75">
      <c r="A38" s="277">
        <v>10</v>
      </c>
      <c r="B38" s="278">
        <v>13</v>
      </c>
      <c r="C38" s="279" t="s">
        <v>1394</v>
      </c>
      <c r="D38" s="279" t="s">
        <v>1450</v>
      </c>
      <c r="E38" s="279" t="s">
        <v>1147</v>
      </c>
      <c r="F38" s="279" t="s">
        <v>1409</v>
      </c>
      <c r="G38" s="280">
        <v>10.665</v>
      </c>
      <c r="H38" s="281" t="s">
        <v>706</v>
      </c>
    </row>
    <row r="39" spans="1:8" s="5" customFormat="1" ht="22.5">
      <c r="A39" s="277">
        <v>11</v>
      </c>
      <c r="B39" s="278">
        <v>13</v>
      </c>
      <c r="C39" s="279" t="s">
        <v>1394</v>
      </c>
      <c r="D39" s="279" t="s">
        <v>1456</v>
      </c>
      <c r="E39" s="279" t="s">
        <v>1457</v>
      </c>
      <c r="F39" s="279" t="s">
        <v>1409</v>
      </c>
      <c r="G39" s="280">
        <v>10.665</v>
      </c>
      <c r="H39" s="281" t="s">
        <v>708</v>
      </c>
    </row>
    <row r="40" spans="1:8" s="5" customFormat="1" ht="19.5">
      <c r="A40" s="362"/>
      <c r="B40" s="363"/>
      <c r="C40" s="364"/>
      <c r="D40" s="364"/>
      <c r="E40" s="364" t="s">
        <v>1193</v>
      </c>
      <c r="F40" s="364"/>
      <c r="G40" s="365"/>
      <c r="H40" s="366"/>
    </row>
    <row r="41" spans="1:8" s="5" customFormat="1" ht="11.25">
      <c r="A41" s="277">
        <v>12</v>
      </c>
      <c r="B41" s="278">
        <v>13</v>
      </c>
      <c r="C41" s="279" t="s">
        <v>1394</v>
      </c>
      <c r="D41" s="279" t="s">
        <v>1464</v>
      </c>
      <c r="E41" s="279" t="s">
        <v>1465</v>
      </c>
      <c r="F41" s="279" t="s">
        <v>1409</v>
      </c>
      <c r="G41" s="280">
        <v>10.665</v>
      </c>
      <c r="H41" s="281" t="s">
        <v>710</v>
      </c>
    </row>
    <row r="42" spans="1:8" s="5" customFormat="1" ht="10.5">
      <c r="A42" s="362"/>
      <c r="B42" s="363"/>
      <c r="C42" s="364"/>
      <c r="D42" s="364"/>
      <c r="E42" s="364" t="s">
        <v>1466</v>
      </c>
      <c r="F42" s="364"/>
      <c r="G42" s="365"/>
      <c r="H42" s="366"/>
    </row>
    <row r="43" spans="1:8" s="5" customFormat="1" ht="56.25">
      <c r="A43" s="277">
        <v>13</v>
      </c>
      <c r="B43" s="278">
        <v>13</v>
      </c>
      <c r="C43" s="279" t="s">
        <v>1394</v>
      </c>
      <c r="D43" s="279" t="s">
        <v>1467</v>
      </c>
      <c r="E43" s="279" t="s">
        <v>339</v>
      </c>
      <c r="F43" s="279" t="s">
        <v>1409</v>
      </c>
      <c r="G43" s="280">
        <v>6.32</v>
      </c>
      <c r="H43" s="281" t="s">
        <v>867</v>
      </c>
    </row>
    <row r="44" spans="1:8" s="5" customFormat="1" ht="22.5">
      <c r="A44" s="289"/>
      <c r="B44" s="290"/>
      <c r="C44" s="291"/>
      <c r="D44" s="291"/>
      <c r="E44" s="291" t="s">
        <v>1193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1216</v>
      </c>
      <c r="F45" s="296"/>
      <c r="G45" s="297">
        <v>6.32</v>
      </c>
      <c r="H45" s="298"/>
    </row>
    <row r="46" spans="1:8" s="5" customFormat="1" ht="22.5">
      <c r="A46" s="306">
        <v>14</v>
      </c>
      <c r="B46" s="307">
        <v>13</v>
      </c>
      <c r="C46" s="282" t="s">
        <v>1470</v>
      </c>
      <c r="D46" s="282" t="s">
        <v>1471</v>
      </c>
      <c r="E46" s="282" t="s">
        <v>1472</v>
      </c>
      <c r="F46" s="282" t="s">
        <v>1473</v>
      </c>
      <c r="G46" s="283">
        <v>8.848</v>
      </c>
      <c r="H46" s="308" t="s">
        <v>868</v>
      </c>
    </row>
    <row r="47" spans="1:8" s="5" customFormat="1" ht="11.25">
      <c r="A47" s="309"/>
      <c r="B47" s="310"/>
      <c r="C47" s="311"/>
      <c r="D47" s="311"/>
      <c r="E47" s="311" t="s">
        <v>1217</v>
      </c>
      <c r="F47" s="311"/>
      <c r="G47" s="312">
        <v>8.848</v>
      </c>
      <c r="H47" s="313"/>
    </row>
    <row r="48" spans="1:8" s="5" customFormat="1" ht="52.5">
      <c r="A48" s="277">
        <v>15</v>
      </c>
      <c r="B48" s="278">
        <v>13</v>
      </c>
      <c r="C48" s="279" t="s">
        <v>1394</v>
      </c>
      <c r="D48" s="279" t="s">
        <v>1475</v>
      </c>
      <c r="E48" s="279" t="s">
        <v>341</v>
      </c>
      <c r="F48" s="279" t="s">
        <v>1409</v>
      </c>
      <c r="G48" s="280">
        <v>3.555</v>
      </c>
      <c r="H48" s="305" t="s">
        <v>870</v>
      </c>
    </row>
    <row r="49" spans="1:8" s="5" customFormat="1" ht="22.5">
      <c r="A49" s="289"/>
      <c r="B49" s="290"/>
      <c r="C49" s="291"/>
      <c r="D49" s="291"/>
      <c r="E49" s="291" t="s">
        <v>1193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1218</v>
      </c>
      <c r="F50" s="296"/>
      <c r="G50" s="297">
        <v>3.555</v>
      </c>
      <c r="H50" s="298"/>
    </row>
    <row r="51" spans="1:8" s="5" customFormat="1" ht="22.5">
      <c r="A51" s="306">
        <v>16</v>
      </c>
      <c r="B51" s="307">
        <v>13</v>
      </c>
      <c r="C51" s="282" t="s">
        <v>1481</v>
      </c>
      <c r="D51" s="282" t="s">
        <v>1482</v>
      </c>
      <c r="E51" s="282" t="s">
        <v>1483</v>
      </c>
      <c r="F51" s="282" t="s">
        <v>1473</v>
      </c>
      <c r="G51" s="283">
        <v>6.808</v>
      </c>
      <c r="H51" s="308" t="s">
        <v>872</v>
      </c>
    </row>
    <row r="52" spans="1:8" s="5" customFormat="1" ht="11.25">
      <c r="A52" s="309"/>
      <c r="B52" s="310"/>
      <c r="C52" s="311"/>
      <c r="D52" s="311"/>
      <c r="E52" s="311" t="s">
        <v>1219</v>
      </c>
      <c r="F52" s="311"/>
      <c r="G52" s="312">
        <v>6.808</v>
      </c>
      <c r="H52" s="313"/>
    </row>
    <row r="53" spans="1:8" s="5" customFormat="1" ht="22.5">
      <c r="A53" s="277">
        <v>17</v>
      </c>
      <c r="B53" s="278">
        <v>13</v>
      </c>
      <c r="C53" s="279" t="s">
        <v>1488</v>
      </c>
      <c r="D53" s="279" t="s">
        <v>1496</v>
      </c>
      <c r="E53" s="279" t="s">
        <v>1497</v>
      </c>
      <c r="F53" s="279" t="s">
        <v>1473</v>
      </c>
      <c r="G53" s="280">
        <v>14.018</v>
      </c>
      <c r="H53" s="305" t="s">
        <v>875</v>
      </c>
    </row>
    <row r="54" spans="1:8" s="5" customFormat="1" ht="10.5">
      <c r="A54" s="362"/>
      <c r="B54" s="363"/>
      <c r="C54" s="364"/>
      <c r="D54" s="364"/>
      <c r="E54" s="364" t="s">
        <v>1466</v>
      </c>
      <c r="F54" s="364"/>
      <c r="G54" s="365"/>
      <c r="H54" s="366"/>
    </row>
    <row r="55" spans="1:8" s="5" customFormat="1" ht="22.5">
      <c r="A55" s="277">
        <v>18</v>
      </c>
      <c r="B55" s="278">
        <v>13</v>
      </c>
      <c r="C55" s="279" t="s">
        <v>1394</v>
      </c>
      <c r="D55" s="279" t="s">
        <v>1499</v>
      </c>
      <c r="E55" s="279" t="s">
        <v>1500</v>
      </c>
      <c r="F55" s="279" t="s">
        <v>1409</v>
      </c>
      <c r="G55" s="280">
        <v>10.665</v>
      </c>
      <c r="H55" s="305" t="s">
        <v>876</v>
      </c>
    </row>
    <row r="56" spans="1:8" s="5" customFormat="1" ht="11.25" thickBot="1">
      <c r="A56" s="299"/>
      <c r="B56" s="300"/>
      <c r="C56" s="301"/>
      <c r="D56" s="301"/>
      <c r="E56" s="301" t="s">
        <v>1466</v>
      </c>
      <c r="F56" s="301"/>
      <c r="G56" s="302"/>
      <c r="H56" s="304"/>
    </row>
    <row r="57" spans="1:8" s="5" customFormat="1" ht="12" thickBot="1">
      <c r="A57" s="358"/>
      <c r="B57" s="359"/>
      <c r="C57" s="360"/>
      <c r="D57" s="360" t="s">
        <v>447</v>
      </c>
      <c r="E57" s="360" t="s">
        <v>1509</v>
      </c>
      <c r="F57" s="360"/>
      <c r="G57" s="361"/>
      <c r="H57" s="361"/>
    </row>
    <row r="58" spans="1:8" s="5" customFormat="1" ht="22.5">
      <c r="A58" s="284">
        <v>19</v>
      </c>
      <c r="B58" s="285">
        <v>13</v>
      </c>
      <c r="C58" s="286" t="s">
        <v>1502</v>
      </c>
      <c r="D58" s="286" t="s">
        <v>1512</v>
      </c>
      <c r="E58" s="286" t="s">
        <v>545</v>
      </c>
      <c r="F58" s="286" t="s">
        <v>1409</v>
      </c>
      <c r="G58" s="287">
        <v>0.79</v>
      </c>
      <c r="H58" s="288" t="s">
        <v>880</v>
      </c>
    </row>
    <row r="59" spans="1:8" s="5" customFormat="1" ht="22.5">
      <c r="A59" s="289"/>
      <c r="B59" s="290"/>
      <c r="C59" s="291"/>
      <c r="D59" s="291"/>
      <c r="E59" s="291" t="s">
        <v>1193</v>
      </c>
      <c r="F59" s="291"/>
      <c r="G59" s="292"/>
      <c r="H59" s="293"/>
    </row>
    <row r="60" spans="1:8" s="5" customFormat="1" ht="11.25">
      <c r="A60" s="294"/>
      <c r="B60" s="295"/>
      <c r="C60" s="296"/>
      <c r="D60" s="296"/>
      <c r="E60" s="296" t="s">
        <v>1220</v>
      </c>
      <c r="F60" s="296"/>
      <c r="G60" s="297">
        <v>0.79</v>
      </c>
      <c r="H60" s="298"/>
    </row>
    <row r="61" spans="1:8" s="5" customFormat="1" ht="22.5">
      <c r="A61" s="277">
        <v>20</v>
      </c>
      <c r="B61" s="278">
        <v>13</v>
      </c>
      <c r="C61" s="279" t="s">
        <v>1502</v>
      </c>
      <c r="D61" s="279">
        <v>452312131</v>
      </c>
      <c r="E61" s="279" t="s">
        <v>503</v>
      </c>
      <c r="F61" s="279" t="s">
        <v>1409</v>
      </c>
      <c r="G61" s="280">
        <v>0.474</v>
      </c>
      <c r="H61" s="367" t="s">
        <v>881</v>
      </c>
    </row>
    <row r="62" spans="1:8" s="5" customFormat="1" ht="22.5">
      <c r="A62" s="289"/>
      <c r="B62" s="290"/>
      <c r="C62" s="291"/>
      <c r="D62" s="291"/>
      <c r="E62" s="291" t="s">
        <v>1193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1221</v>
      </c>
      <c r="F63" s="325"/>
      <c r="G63" s="326">
        <v>0.474</v>
      </c>
      <c r="H63" s="371"/>
    </row>
    <row r="64" spans="1:8" s="5" customFormat="1" ht="12" thickBot="1">
      <c r="A64" s="358"/>
      <c r="B64" s="359"/>
      <c r="C64" s="360"/>
      <c r="D64" s="360" t="s">
        <v>448</v>
      </c>
      <c r="E64" s="360" t="s">
        <v>547</v>
      </c>
      <c r="F64" s="360"/>
      <c r="G64" s="361"/>
      <c r="H64" s="361"/>
    </row>
    <row r="65" spans="1:8" s="5" customFormat="1" ht="11.25">
      <c r="A65" s="284">
        <v>21</v>
      </c>
      <c r="B65" s="285">
        <v>13</v>
      </c>
      <c r="C65" s="286" t="s">
        <v>455</v>
      </c>
      <c r="D65" s="286" t="s">
        <v>548</v>
      </c>
      <c r="E65" s="286" t="s">
        <v>549</v>
      </c>
      <c r="F65" s="286" t="s">
        <v>458</v>
      </c>
      <c r="G65" s="287">
        <v>7.9</v>
      </c>
      <c r="H65" s="372" t="s">
        <v>882</v>
      </c>
    </row>
    <row r="66" spans="1:8" s="5" customFormat="1" ht="22.5">
      <c r="A66" s="289"/>
      <c r="B66" s="290"/>
      <c r="C66" s="291"/>
      <c r="D66" s="291"/>
      <c r="E66" s="291" t="s">
        <v>1193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1212</v>
      </c>
      <c r="F67" s="296"/>
      <c r="G67" s="297">
        <v>7.9</v>
      </c>
      <c r="H67" s="298"/>
    </row>
    <row r="68" spans="1:8" s="5" customFormat="1" ht="31.5">
      <c r="A68" s="277">
        <v>22</v>
      </c>
      <c r="B68" s="278">
        <v>13</v>
      </c>
      <c r="C68" s="279" t="s">
        <v>455</v>
      </c>
      <c r="D68" s="279" t="s">
        <v>550</v>
      </c>
      <c r="E68" s="279" t="s">
        <v>551</v>
      </c>
      <c r="F68" s="279" t="s">
        <v>458</v>
      </c>
      <c r="G68" s="280">
        <v>7.9</v>
      </c>
      <c r="H68" s="305" t="s">
        <v>883</v>
      </c>
    </row>
    <row r="69" spans="1:8" s="5" customFormat="1" ht="22.5">
      <c r="A69" s="289"/>
      <c r="B69" s="290"/>
      <c r="C69" s="291"/>
      <c r="D69" s="291"/>
      <c r="E69" s="291" t="s">
        <v>1193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1212</v>
      </c>
      <c r="F70" s="296"/>
      <c r="G70" s="297">
        <v>7.9</v>
      </c>
      <c r="H70" s="298"/>
    </row>
    <row r="71" spans="1:8" s="5" customFormat="1" ht="31.5">
      <c r="A71" s="277">
        <v>23</v>
      </c>
      <c r="B71" s="278">
        <v>13</v>
      </c>
      <c r="C71" s="279" t="s">
        <v>455</v>
      </c>
      <c r="D71" s="279" t="s">
        <v>552</v>
      </c>
      <c r="E71" s="279" t="s">
        <v>553</v>
      </c>
      <c r="F71" s="279" t="s">
        <v>458</v>
      </c>
      <c r="G71" s="280">
        <v>7.9</v>
      </c>
      <c r="H71" s="305" t="s">
        <v>884</v>
      </c>
    </row>
    <row r="72" spans="1:8" s="5" customFormat="1" ht="22.5">
      <c r="A72" s="289"/>
      <c r="B72" s="290"/>
      <c r="C72" s="291"/>
      <c r="D72" s="291"/>
      <c r="E72" s="291" t="s">
        <v>1193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1212</v>
      </c>
      <c r="F73" s="296"/>
      <c r="G73" s="297">
        <v>7.9</v>
      </c>
      <c r="H73" s="298"/>
    </row>
    <row r="74" spans="1:8" s="5" customFormat="1" ht="11.25">
      <c r="A74" s="394" t="s">
        <v>617</v>
      </c>
      <c r="B74" s="278">
        <v>13</v>
      </c>
      <c r="C74" s="364"/>
      <c r="D74" s="296">
        <v>573191111</v>
      </c>
      <c r="E74" s="296" t="s">
        <v>278</v>
      </c>
      <c r="F74" s="296" t="s">
        <v>458</v>
      </c>
      <c r="G74" s="297">
        <v>7.9</v>
      </c>
      <c r="H74" s="373" t="s">
        <v>284</v>
      </c>
    </row>
    <row r="75" spans="1:8" s="5" customFormat="1" ht="11.25">
      <c r="A75" s="294"/>
      <c r="B75" s="363"/>
      <c r="C75" s="364"/>
      <c r="D75" s="296"/>
      <c r="E75" s="291" t="s">
        <v>784</v>
      </c>
      <c r="F75" s="296"/>
      <c r="G75" s="297"/>
      <c r="H75" s="298"/>
    </row>
    <row r="76" spans="1:8" s="5" customFormat="1" ht="22.5">
      <c r="A76" s="394" t="s">
        <v>618</v>
      </c>
      <c r="B76" s="278">
        <v>13</v>
      </c>
      <c r="C76" s="364"/>
      <c r="D76" s="296">
        <v>573211111</v>
      </c>
      <c r="E76" s="279" t="s">
        <v>282</v>
      </c>
      <c r="F76" s="296" t="s">
        <v>458</v>
      </c>
      <c r="G76" s="297">
        <v>26.86</v>
      </c>
      <c r="H76" s="374" t="s">
        <v>283</v>
      </c>
    </row>
    <row r="77" spans="1:8" s="5" customFormat="1" ht="11.25">
      <c r="A77" s="362"/>
      <c r="B77" s="363"/>
      <c r="C77" s="364"/>
      <c r="D77" s="296"/>
      <c r="E77" s="296" t="s">
        <v>619</v>
      </c>
      <c r="F77" s="296"/>
      <c r="G77" s="297">
        <v>26.86</v>
      </c>
      <c r="H77" s="298"/>
    </row>
    <row r="78" spans="1:8" s="5" customFormat="1" ht="22.5">
      <c r="A78" s="277">
        <v>24</v>
      </c>
      <c r="B78" s="278">
        <v>13</v>
      </c>
      <c r="C78" s="279" t="s">
        <v>455</v>
      </c>
      <c r="D78" s="279" t="s">
        <v>554</v>
      </c>
      <c r="E78" s="279" t="s">
        <v>555</v>
      </c>
      <c r="F78" s="279" t="s">
        <v>458</v>
      </c>
      <c r="G78" s="280">
        <v>11.06</v>
      </c>
      <c r="H78" s="305" t="s">
        <v>885</v>
      </c>
    </row>
    <row r="79" spans="1:8" s="5" customFormat="1" ht="22.5">
      <c r="A79" s="289"/>
      <c r="B79" s="290"/>
      <c r="C79" s="291"/>
      <c r="D79" s="291"/>
      <c r="E79" s="291" t="s">
        <v>1193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1213</v>
      </c>
      <c r="F80" s="296"/>
      <c r="G80" s="297">
        <v>11.06</v>
      </c>
      <c r="H80" s="298"/>
    </row>
    <row r="81" spans="1:8" s="5" customFormat="1" ht="22.5">
      <c r="A81" s="277">
        <v>25</v>
      </c>
      <c r="B81" s="278">
        <v>13</v>
      </c>
      <c r="C81" s="279" t="s">
        <v>455</v>
      </c>
      <c r="D81" s="279" t="s">
        <v>556</v>
      </c>
      <c r="E81" s="279" t="s">
        <v>557</v>
      </c>
      <c r="F81" s="279" t="s">
        <v>458</v>
      </c>
      <c r="G81" s="280">
        <v>7.9</v>
      </c>
      <c r="H81" s="375" t="s">
        <v>886</v>
      </c>
    </row>
    <row r="82" spans="1:8" s="5" customFormat="1" ht="22.5">
      <c r="A82" s="289"/>
      <c r="B82" s="290"/>
      <c r="C82" s="291"/>
      <c r="D82" s="291"/>
      <c r="E82" s="291" t="s">
        <v>1193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1212</v>
      </c>
      <c r="F83" s="296"/>
      <c r="G83" s="297">
        <v>7.9</v>
      </c>
      <c r="H83" s="298"/>
    </row>
    <row r="84" spans="1:8" s="5" customFormat="1" ht="11.25">
      <c r="A84" s="277">
        <v>26</v>
      </c>
      <c r="B84" s="278">
        <v>13</v>
      </c>
      <c r="C84" s="279" t="s">
        <v>455</v>
      </c>
      <c r="D84" s="279" t="s">
        <v>558</v>
      </c>
      <c r="E84" s="279" t="s">
        <v>559</v>
      </c>
      <c r="F84" s="279" t="s">
        <v>1405</v>
      </c>
      <c r="G84" s="280">
        <v>14.6</v>
      </c>
      <c r="H84" s="367" t="s">
        <v>887</v>
      </c>
    </row>
    <row r="85" spans="1:8" s="5" customFormat="1" ht="11.25" thickBot="1">
      <c r="A85" s="299"/>
      <c r="B85" s="300"/>
      <c r="C85" s="301"/>
      <c r="D85" s="301"/>
      <c r="E85" s="301" t="s">
        <v>1188</v>
      </c>
      <c r="F85" s="301"/>
      <c r="G85" s="302"/>
      <c r="H85" s="304"/>
    </row>
    <row r="86" spans="1:8" s="5" customFormat="1" ht="12" thickBot="1">
      <c r="A86" s="358"/>
      <c r="B86" s="359"/>
      <c r="C86" s="360"/>
      <c r="D86" s="360" t="s">
        <v>450</v>
      </c>
      <c r="E86" s="360" t="s">
        <v>560</v>
      </c>
      <c r="F86" s="360"/>
      <c r="G86" s="361"/>
      <c r="H86" s="361"/>
    </row>
    <row r="87" spans="1:8" s="5" customFormat="1" ht="33.75">
      <c r="A87" s="284">
        <v>27</v>
      </c>
      <c r="B87" s="285">
        <v>13</v>
      </c>
      <c r="C87" s="286" t="s">
        <v>1502</v>
      </c>
      <c r="D87" s="286" t="s">
        <v>1174</v>
      </c>
      <c r="E87" s="286" t="s">
        <v>1175</v>
      </c>
      <c r="F87" s="286" t="s">
        <v>1508</v>
      </c>
      <c r="G87" s="287">
        <v>2</v>
      </c>
      <c r="H87" s="288" t="s">
        <v>805</v>
      </c>
    </row>
    <row r="88" spans="1:8" s="5" customFormat="1" ht="10.5">
      <c r="A88" s="362"/>
      <c r="B88" s="363"/>
      <c r="C88" s="364"/>
      <c r="D88" s="364"/>
      <c r="E88" s="364" t="s">
        <v>1199</v>
      </c>
      <c r="F88" s="364"/>
      <c r="G88" s="365"/>
      <c r="H88" s="366"/>
    </row>
    <row r="89" spans="1:8" s="5" customFormat="1" ht="22.5">
      <c r="A89" s="277">
        <v>28</v>
      </c>
      <c r="B89" s="278">
        <v>13</v>
      </c>
      <c r="C89" s="279" t="s">
        <v>1502</v>
      </c>
      <c r="D89" s="279" t="s">
        <v>1077</v>
      </c>
      <c r="E89" s="279" t="s">
        <v>1078</v>
      </c>
      <c r="F89" s="279" t="s">
        <v>1405</v>
      </c>
      <c r="G89" s="280">
        <v>7.9</v>
      </c>
      <c r="H89" s="281" t="s">
        <v>806</v>
      </c>
    </row>
    <row r="90" spans="1:8" s="5" customFormat="1" ht="10.5">
      <c r="A90" s="362"/>
      <c r="B90" s="363"/>
      <c r="C90" s="364"/>
      <c r="D90" s="364"/>
      <c r="E90" s="364" t="s">
        <v>1188</v>
      </c>
      <c r="F90" s="364"/>
      <c r="G90" s="365"/>
      <c r="H90" s="366"/>
    </row>
    <row r="91" spans="1:8" s="5" customFormat="1" ht="22.5">
      <c r="A91" s="306">
        <v>29</v>
      </c>
      <c r="B91" s="307">
        <v>13</v>
      </c>
      <c r="C91" s="282" t="s">
        <v>564</v>
      </c>
      <c r="D91" s="282" t="s">
        <v>1171</v>
      </c>
      <c r="E91" s="282" t="s">
        <v>1172</v>
      </c>
      <c r="F91" s="282" t="s">
        <v>1405</v>
      </c>
      <c r="G91" s="283">
        <v>8.019</v>
      </c>
      <c r="H91" s="308" t="s">
        <v>807</v>
      </c>
    </row>
    <row r="92" spans="1:8" s="5" customFormat="1" ht="11.25">
      <c r="A92" s="309"/>
      <c r="B92" s="310"/>
      <c r="C92" s="311"/>
      <c r="D92" s="311"/>
      <c r="E92" s="311" t="s">
        <v>1222</v>
      </c>
      <c r="F92" s="311"/>
      <c r="G92" s="312">
        <v>8.019</v>
      </c>
      <c r="H92" s="313"/>
    </row>
    <row r="93" spans="1:8" s="5" customFormat="1" ht="22.5">
      <c r="A93" s="277">
        <v>30</v>
      </c>
      <c r="B93" s="278">
        <v>13</v>
      </c>
      <c r="C93" s="279" t="s">
        <v>1488</v>
      </c>
      <c r="D93" s="279" t="s">
        <v>1095</v>
      </c>
      <c r="E93" s="279" t="s">
        <v>1223</v>
      </c>
      <c r="F93" s="279" t="s">
        <v>1508</v>
      </c>
      <c r="G93" s="280">
        <v>1</v>
      </c>
      <c r="H93" s="281" t="s">
        <v>808</v>
      </c>
    </row>
    <row r="94" spans="1:8" s="5" customFormat="1" ht="10.5">
      <c r="A94" s="362"/>
      <c r="B94" s="363"/>
      <c r="C94" s="364"/>
      <c r="D94" s="364"/>
      <c r="E94" s="364" t="s">
        <v>1199</v>
      </c>
      <c r="F94" s="364"/>
      <c r="G94" s="365"/>
      <c r="H94" s="366"/>
    </row>
    <row r="95" spans="1:8" s="5" customFormat="1" ht="22.5">
      <c r="A95" s="277">
        <v>31</v>
      </c>
      <c r="B95" s="278">
        <v>13</v>
      </c>
      <c r="C95" s="279" t="s">
        <v>1488</v>
      </c>
      <c r="D95" s="279" t="s">
        <v>1097</v>
      </c>
      <c r="E95" s="279" t="s">
        <v>985</v>
      </c>
      <c r="F95" s="279" t="s">
        <v>1508</v>
      </c>
      <c r="G95" s="280">
        <v>1</v>
      </c>
      <c r="H95" s="281" t="s">
        <v>809</v>
      </c>
    </row>
    <row r="96" spans="1:8" s="5" customFormat="1" ht="10.5">
      <c r="A96" s="362"/>
      <c r="B96" s="363"/>
      <c r="C96" s="364"/>
      <c r="D96" s="364"/>
      <c r="E96" s="364" t="s">
        <v>1188</v>
      </c>
      <c r="F96" s="364"/>
      <c r="G96" s="365"/>
      <c r="H96" s="366"/>
    </row>
    <row r="97" spans="1:8" s="5" customFormat="1" ht="22.5">
      <c r="A97" s="277">
        <v>32</v>
      </c>
      <c r="B97" s="278">
        <v>13</v>
      </c>
      <c r="C97" s="279" t="s">
        <v>1488</v>
      </c>
      <c r="D97" s="279" t="s">
        <v>1099</v>
      </c>
      <c r="E97" s="279" t="s">
        <v>1100</v>
      </c>
      <c r="F97" s="279" t="s">
        <v>1508</v>
      </c>
      <c r="G97" s="280">
        <v>1</v>
      </c>
      <c r="H97" s="281" t="s">
        <v>810</v>
      </c>
    </row>
    <row r="98" spans="1:8" s="5" customFormat="1" ht="19.5">
      <c r="A98" s="362"/>
      <c r="B98" s="363"/>
      <c r="C98" s="364"/>
      <c r="D98" s="364"/>
      <c r="E98" s="364" t="s">
        <v>1224</v>
      </c>
      <c r="F98" s="364"/>
      <c r="G98" s="365"/>
      <c r="H98" s="366"/>
    </row>
    <row r="99" spans="1:8" s="5" customFormat="1" ht="22.5">
      <c r="A99" s="277">
        <v>33</v>
      </c>
      <c r="B99" s="278">
        <v>13</v>
      </c>
      <c r="C99" s="279" t="s">
        <v>1488</v>
      </c>
      <c r="D99" s="279" t="s">
        <v>1559</v>
      </c>
      <c r="E99" s="279" t="s">
        <v>1560</v>
      </c>
      <c r="F99" s="279" t="s">
        <v>1405</v>
      </c>
      <c r="G99" s="280">
        <v>7.9</v>
      </c>
      <c r="H99" s="408" t="s">
        <v>898</v>
      </c>
    </row>
    <row r="100" spans="1:8" s="5" customFormat="1" ht="11.25" thickBot="1">
      <c r="A100" s="299"/>
      <c r="B100" s="300"/>
      <c r="C100" s="301"/>
      <c r="D100" s="301"/>
      <c r="E100" s="301" t="s">
        <v>1188</v>
      </c>
      <c r="F100" s="301"/>
      <c r="G100" s="302"/>
      <c r="H100" s="304"/>
    </row>
    <row r="101" spans="1:8" s="5" customFormat="1" ht="12" thickBot="1">
      <c r="A101" s="358"/>
      <c r="B101" s="359"/>
      <c r="C101" s="360"/>
      <c r="D101" s="360" t="s">
        <v>451</v>
      </c>
      <c r="E101" s="360" t="s">
        <v>1561</v>
      </c>
      <c r="F101" s="360"/>
      <c r="G101" s="361"/>
      <c r="H101" s="361"/>
    </row>
    <row r="102" spans="1:8" s="5" customFormat="1" ht="22.5">
      <c r="A102" s="284">
        <v>34</v>
      </c>
      <c r="B102" s="285">
        <v>13</v>
      </c>
      <c r="C102" s="286" t="s">
        <v>455</v>
      </c>
      <c r="D102" s="286" t="s">
        <v>1102</v>
      </c>
      <c r="E102" s="286" t="s">
        <v>1103</v>
      </c>
      <c r="F102" s="286" t="s">
        <v>1405</v>
      </c>
      <c r="G102" s="287">
        <v>2</v>
      </c>
      <c r="H102" s="288" t="s">
        <v>415</v>
      </c>
    </row>
    <row r="103" spans="1:8" s="5" customFormat="1" ht="10.5">
      <c r="A103" s="362"/>
      <c r="B103" s="363"/>
      <c r="C103" s="364"/>
      <c r="D103" s="364"/>
      <c r="E103" s="364" t="s">
        <v>1199</v>
      </c>
      <c r="F103" s="364"/>
      <c r="G103" s="365"/>
      <c r="H103" s="366"/>
    </row>
    <row r="104" spans="1:8" s="5" customFormat="1" ht="11.25">
      <c r="A104" s="306">
        <v>35</v>
      </c>
      <c r="B104" s="307">
        <v>13</v>
      </c>
      <c r="C104" s="282" t="s">
        <v>1481</v>
      </c>
      <c r="D104" s="282" t="s">
        <v>1105</v>
      </c>
      <c r="E104" s="282" t="s">
        <v>1106</v>
      </c>
      <c r="F104" s="282" t="s">
        <v>1405</v>
      </c>
      <c r="G104" s="283">
        <v>2</v>
      </c>
      <c r="H104" s="282" t="s">
        <v>1106</v>
      </c>
    </row>
    <row r="105" spans="1:8" s="5" customFormat="1" ht="11.25">
      <c r="A105" s="277">
        <v>36</v>
      </c>
      <c r="B105" s="278">
        <v>13</v>
      </c>
      <c r="C105" s="279" t="s">
        <v>455</v>
      </c>
      <c r="D105" s="279" t="s">
        <v>1107</v>
      </c>
      <c r="E105" s="279" t="s">
        <v>1108</v>
      </c>
      <c r="F105" s="279" t="s">
        <v>1405</v>
      </c>
      <c r="G105" s="280">
        <v>14.6</v>
      </c>
      <c r="H105" s="281" t="s">
        <v>812</v>
      </c>
    </row>
    <row r="106" spans="1:8" s="5" customFormat="1" ht="10.5">
      <c r="A106" s="362"/>
      <c r="B106" s="363"/>
      <c r="C106" s="364"/>
      <c r="D106" s="364"/>
      <c r="E106" s="364" t="s">
        <v>1182</v>
      </c>
      <c r="F106" s="364"/>
      <c r="G106" s="365"/>
      <c r="H106" s="366"/>
    </row>
    <row r="107" spans="1:8" s="5" customFormat="1" ht="11.25">
      <c r="A107" s="294"/>
      <c r="B107" s="295"/>
      <c r="C107" s="296"/>
      <c r="D107" s="296"/>
      <c r="E107" s="296" t="s">
        <v>1225</v>
      </c>
      <c r="F107" s="296"/>
      <c r="G107" s="297">
        <v>14.6</v>
      </c>
      <c r="H107" s="298"/>
    </row>
    <row r="108" spans="1:8" s="5" customFormat="1" ht="22.5">
      <c r="A108" s="277">
        <v>37</v>
      </c>
      <c r="B108" s="278">
        <v>13</v>
      </c>
      <c r="C108" s="279" t="s">
        <v>455</v>
      </c>
      <c r="D108" s="279" t="s">
        <v>1569</v>
      </c>
      <c r="E108" s="279" t="s">
        <v>1570</v>
      </c>
      <c r="F108" s="279" t="s">
        <v>1473</v>
      </c>
      <c r="G108" s="280">
        <v>14.018</v>
      </c>
      <c r="H108" s="281" t="s">
        <v>900</v>
      </c>
    </row>
    <row r="109" spans="1:8" s="5" customFormat="1" ht="10.5">
      <c r="A109" s="362"/>
      <c r="B109" s="363"/>
      <c r="C109" s="364"/>
      <c r="D109" s="364"/>
      <c r="E109" s="364" t="s">
        <v>994</v>
      </c>
      <c r="F109" s="364"/>
      <c r="G109" s="365"/>
      <c r="H109" s="366"/>
    </row>
    <row r="110" spans="1:8" s="5" customFormat="1" ht="11.25">
      <c r="A110" s="277">
        <v>38</v>
      </c>
      <c r="B110" s="278">
        <v>13</v>
      </c>
      <c r="C110" s="279" t="s">
        <v>455</v>
      </c>
      <c r="D110" s="279" t="s">
        <v>1572</v>
      </c>
      <c r="E110" s="279" t="s">
        <v>1573</v>
      </c>
      <c r="F110" s="279" t="s">
        <v>1473</v>
      </c>
      <c r="G110" s="280">
        <v>126.162</v>
      </c>
      <c r="H110" s="281" t="s">
        <v>901</v>
      </c>
    </row>
    <row r="111" spans="1:8" s="5" customFormat="1" ht="10.5">
      <c r="A111" s="362"/>
      <c r="B111" s="363"/>
      <c r="C111" s="364"/>
      <c r="D111" s="364"/>
      <c r="E111" s="364" t="s">
        <v>1466</v>
      </c>
      <c r="F111" s="364"/>
      <c r="G111" s="365"/>
      <c r="H111" s="366"/>
    </row>
    <row r="112" spans="1:8" s="5" customFormat="1" ht="12" thickBot="1">
      <c r="A112" s="314">
        <v>39</v>
      </c>
      <c r="B112" s="315">
        <v>13</v>
      </c>
      <c r="C112" s="316" t="s">
        <v>455</v>
      </c>
      <c r="D112" s="316" t="s">
        <v>1574</v>
      </c>
      <c r="E112" s="316" t="s">
        <v>1575</v>
      </c>
      <c r="F112" s="316" t="s">
        <v>1473</v>
      </c>
      <c r="G112" s="369">
        <v>14.018</v>
      </c>
      <c r="H112" s="370" t="s">
        <v>902</v>
      </c>
    </row>
    <row r="113" spans="1:8" s="5" customFormat="1" ht="12" thickBot="1">
      <c r="A113" s="358"/>
      <c r="B113" s="359"/>
      <c r="C113" s="360"/>
      <c r="D113" s="360" t="s">
        <v>1576</v>
      </c>
      <c r="E113" s="360" t="s">
        <v>1577</v>
      </c>
      <c r="F113" s="360"/>
      <c r="G113" s="361"/>
      <c r="H113" s="361"/>
    </row>
    <row r="114" spans="1:8" s="5" customFormat="1" ht="22.5">
      <c r="A114" s="284">
        <v>40</v>
      </c>
      <c r="B114" s="285">
        <v>13</v>
      </c>
      <c r="C114" s="286" t="s">
        <v>1488</v>
      </c>
      <c r="D114" s="286" t="s">
        <v>1578</v>
      </c>
      <c r="E114" s="286" t="s">
        <v>4</v>
      </c>
      <c r="F114" s="286" t="s">
        <v>1473</v>
      </c>
      <c r="G114" s="287">
        <v>16.651</v>
      </c>
      <c r="H114" s="303" t="s">
        <v>399</v>
      </c>
    </row>
    <row r="115" spans="1:8" s="5" customFormat="1" ht="11.25" thickBot="1">
      <c r="A115" s="48"/>
      <c r="B115" s="107"/>
      <c r="C115" s="49"/>
      <c r="D115" s="49"/>
      <c r="E115" s="49" t="s">
        <v>1466</v>
      </c>
      <c r="F115" s="49"/>
      <c r="G115" s="50"/>
      <c r="H115" s="51"/>
    </row>
    <row r="116" spans="1:8" s="5" customFormat="1" ht="11.25">
      <c r="A116" s="11"/>
      <c r="B116" s="99"/>
      <c r="C116" s="12"/>
      <c r="D116" s="12" t="s">
        <v>1580</v>
      </c>
      <c r="E116" s="12" t="s">
        <v>1581</v>
      </c>
      <c r="F116" s="12"/>
      <c r="G116" s="13"/>
      <c r="H116" s="13"/>
    </row>
    <row r="117" spans="1:8" s="5" customFormat="1" ht="12" thickBot="1">
      <c r="A117" s="11"/>
      <c r="B117" s="99"/>
      <c r="C117" s="12"/>
      <c r="D117" s="12" t="s">
        <v>1582</v>
      </c>
      <c r="E117" s="12" t="s">
        <v>1583</v>
      </c>
      <c r="F117" s="12"/>
      <c r="G117" s="13"/>
      <c r="H117" s="13"/>
    </row>
    <row r="118" spans="1:8" s="5" customFormat="1" ht="22.5">
      <c r="A118" s="22">
        <v>41</v>
      </c>
      <c r="B118" s="100">
        <v>13</v>
      </c>
      <c r="C118" s="23" t="s">
        <v>1584</v>
      </c>
      <c r="D118" s="23" t="s">
        <v>5</v>
      </c>
      <c r="E118" s="23" t="s">
        <v>6</v>
      </c>
      <c r="F118" s="23" t="s">
        <v>1587</v>
      </c>
      <c r="G118" s="24">
        <v>2</v>
      </c>
      <c r="H118" s="52" t="s">
        <v>397</v>
      </c>
    </row>
    <row r="119" spans="1:8" s="5" customFormat="1" ht="10.5">
      <c r="A119" s="41"/>
      <c r="B119" s="105"/>
      <c r="C119" s="42"/>
      <c r="D119" s="42"/>
      <c r="E119" s="42" t="s">
        <v>1188</v>
      </c>
      <c r="F119" s="42"/>
      <c r="G119" s="43"/>
      <c r="H119" s="44"/>
    </row>
    <row r="120" spans="1:8" s="5" customFormat="1" ht="22.5">
      <c r="A120" s="28">
        <v>42</v>
      </c>
      <c r="B120" s="103">
        <v>13</v>
      </c>
      <c r="C120" s="29" t="s">
        <v>1584</v>
      </c>
      <c r="D120" s="29" t="s">
        <v>8</v>
      </c>
      <c r="E120" s="29" t="s">
        <v>9</v>
      </c>
      <c r="F120" s="29" t="s">
        <v>1405</v>
      </c>
      <c r="G120" s="30">
        <v>7.9</v>
      </c>
      <c r="H120" s="53" t="s">
        <v>398</v>
      </c>
    </row>
    <row r="121" spans="1:8" s="5" customFormat="1" ht="11.25" thickBot="1">
      <c r="A121" s="48"/>
      <c r="B121" s="107"/>
      <c r="C121" s="49"/>
      <c r="D121" s="49"/>
      <c r="E121" s="49" t="s">
        <v>1188</v>
      </c>
      <c r="F121" s="49"/>
      <c r="G121" s="50"/>
      <c r="H121" s="51"/>
    </row>
    <row r="122" spans="1:8" s="5" customFormat="1" ht="11.25">
      <c r="A122" s="25"/>
      <c r="B122" s="109"/>
      <c r="C122" s="26"/>
      <c r="D122" s="26"/>
      <c r="E122" s="26" t="s">
        <v>1594</v>
      </c>
      <c r="F122" s="26"/>
      <c r="G122" s="27"/>
      <c r="H12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1" sqref="E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1226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45">
      <c r="A14" s="284">
        <v>1</v>
      </c>
      <c r="B14" s="285">
        <v>14</v>
      </c>
      <c r="C14" s="286" t="s">
        <v>455</v>
      </c>
      <c r="D14" s="286" t="s">
        <v>1227</v>
      </c>
      <c r="E14" s="286" t="s">
        <v>1228</v>
      </c>
      <c r="F14" s="286" t="s">
        <v>458</v>
      </c>
      <c r="G14" s="287">
        <v>46.98</v>
      </c>
      <c r="H14" s="286" t="s">
        <v>504</v>
      </c>
    </row>
    <row r="15" spans="1:8" s="5" customFormat="1" ht="22.5">
      <c r="A15" s="289"/>
      <c r="B15" s="290"/>
      <c r="C15" s="291"/>
      <c r="D15" s="291"/>
      <c r="E15" s="291" t="s">
        <v>1229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1230</v>
      </c>
      <c r="F16" s="296"/>
      <c r="G16" s="297">
        <v>46.98</v>
      </c>
      <c r="H16" s="298"/>
    </row>
    <row r="17" spans="1:8" s="5" customFormat="1" ht="11.25">
      <c r="A17" s="277">
        <v>2</v>
      </c>
      <c r="B17" s="278">
        <v>14</v>
      </c>
      <c r="C17" s="279" t="s">
        <v>1394</v>
      </c>
      <c r="D17" s="279" t="s">
        <v>1395</v>
      </c>
      <c r="E17" s="279" t="s">
        <v>1231</v>
      </c>
      <c r="F17" s="279" t="s">
        <v>1397</v>
      </c>
      <c r="G17" s="280">
        <v>408</v>
      </c>
      <c r="H17" s="386" t="s">
        <v>696</v>
      </c>
    </row>
    <row r="18" spans="1:8" s="5" customFormat="1" ht="10.5">
      <c r="A18" s="362"/>
      <c r="B18" s="363"/>
      <c r="C18" s="364"/>
      <c r="D18" s="364"/>
      <c r="E18" s="364" t="s">
        <v>1466</v>
      </c>
      <c r="F18" s="364"/>
      <c r="G18" s="365"/>
      <c r="H18" s="366"/>
    </row>
    <row r="19" spans="1:8" s="5" customFormat="1" ht="22.5">
      <c r="A19" s="277">
        <v>3</v>
      </c>
      <c r="B19" s="278">
        <v>14</v>
      </c>
      <c r="C19" s="279" t="s">
        <v>1394</v>
      </c>
      <c r="D19" s="279" t="s">
        <v>1399</v>
      </c>
      <c r="E19" s="279" t="s">
        <v>1400</v>
      </c>
      <c r="F19" s="279" t="s">
        <v>1401</v>
      </c>
      <c r="G19" s="280">
        <v>17</v>
      </c>
      <c r="H19" s="386" t="s">
        <v>697</v>
      </c>
    </row>
    <row r="20" spans="1:8" s="5" customFormat="1" ht="52.5">
      <c r="A20" s="277">
        <v>4</v>
      </c>
      <c r="B20" s="278">
        <v>14</v>
      </c>
      <c r="C20" s="279" t="s">
        <v>1394</v>
      </c>
      <c r="D20" s="279" t="s">
        <v>1232</v>
      </c>
      <c r="E20" s="279" t="s">
        <v>1233</v>
      </c>
      <c r="F20" s="279" t="s">
        <v>1405</v>
      </c>
      <c r="G20" s="280">
        <v>6</v>
      </c>
      <c r="H20" s="305" t="s">
        <v>506</v>
      </c>
    </row>
    <row r="21" spans="1:8" s="5" customFormat="1" ht="22.5">
      <c r="A21" s="289"/>
      <c r="B21" s="290"/>
      <c r="C21" s="291"/>
      <c r="D21" s="291"/>
      <c r="E21" s="291" t="s">
        <v>1229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1406</v>
      </c>
      <c r="F22" s="296"/>
      <c r="G22" s="297">
        <v>6</v>
      </c>
      <c r="H22" s="298"/>
    </row>
    <row r="23" spans="1:8" s="5" customFormat="1" ht="22.5">
      <c r="A23" s="277">
        <v>5</v>
      </c>
      <c r="B23" s="278">
        <v>14</v>
      </c>
      <c r="C23" s="279" t="s">
        <v>1394</v>
      </c>
      <c r="D23" s="279" t="s">
        <v>1407</v>
      </c>
      <c r="E23" s="279" t="s">
        <v>1408</v>
      </c>
      <c r="F23" s="279" t="s">
        <v>1409</v>
      </c>
      <c r="G23" s="280">
        <v>10.8</v>
      </c>
      <c r="H23" s="281" t="s">
        <v>700</v>
      </c>
    </row>
    <row r="24" spans="1:8" s="5" customFormat="1" ht="11.25">
      <c r="A24" s="294"/>
      <c r="B24" s="295"/>
      <c r="C24" s="296"/>
      <c r="D24" s="296"/>
      <c r="E24" s="296" t="s">
        <v>1410</v>
      </c>
      <c r="F24" s="296"/>
      <c r="G24" s="297">
        <v>10.8</v>
      </c>
      <c r="H24" s="298"/>
    </row>
    <row r="25" spans="1:8" s="5" customFormat="1" ht="22.5">
      <c r="A25" s="277">
        <v>6</v>
      </c>
      <c r="B25" s="278">
        <v>14</v>
      </c>
      <c r="C25" s="279" t="s">
        <v>1394</v>
      </c>
      <c r="D25" s="279" t="s">
        <v>1411</v>
      </c>
      <c r="E25" s="279" t="s">
        <v>1137</v>
      </c>
      <c r="F25" s="279" t="s">
        <v>1409</v>
      </c>
      <c r="G25" s="280">
        <v>25.335</v>
      </c>
      <c r="H25" s="281" t="s">
        <v>701</v>
      </c>
    </row>
    <row r="26" spans="1:8" s="5" customFormat="1" ht="22.5">
      <c r="A26" s="289"/>
      <c r="B26" s="290"/>
      <c r="C26" s="291"/>
      <c r="D26" s="291"/>
      <c r="E26" s="291" t="s">
        <v>1229</v>
      </c>
      <c r="F26" s="291"/>
      <c r="G26" s="292"/>
      <c r="H26" s="293"/>
    </row>
    <row r="27" spans="1:8" s="5" customFormat="1" ht="11.25">
      <c r="A27" s="294"/>
      <c r="B27" s="295"/>
      <c r="C27" s="296"/>
      <c r="D27" s="296"/>
      <c r="E27" s="296" t="s">
        <v>1234</v>
      </c>
      <c r="F27" s="296"/>
      <c r="G27" s="297">
        <v>25.335</v>
      </c>
      <c r="H27" s="298"/>
    </row>
    <row r="28" spans="1:8" s="5" customFormat="1" ht="67.5">
      <c r="A28" s="277">
        <v>7</v>
      </c>
      <c r="B28" s="278">
        <v>14</v>
      </c>
      <c r="C28" s="279" t="s">
        <v>1394</v>
      </c>
      <c r="D28" s="279" t="s">
        <v>1414</v>
      </c>
      <c r="E28" s="279" t="s">
        <v>1415</v>
      </c>
      <c r="F28" s="279" t="s">
        <v>1409</v>
      </c>
      <c r="G28" s="280">
        <v>251.201</v>
      </c>
      <c r="H28" s="281" t="s">
        <v>702</v>
      </c>
    </row>
    <row r="29" spans="1:8" s="5" customFormat="1" ht="22.5">
      <c r="A29" s="289"/>
      <c r="B29" s="290"/>
      <c r="C29" s="291"/>
      <c r="D29" s="291"/>
      <c r="E29" s="291" t="s">
        <v>1229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1235</v>
      </c>
      <c r="F30" s="296"/>
      <c r="G30" s="297">
        <v>69.7774</v>
      </c>
      <c r="H30" s="298"/>
    </row>
    <row r="31" spans="1:8" s="5" customFormat="1" ht="11.25">
      <c r="A31" s="294"/>
      <c r="B31" s="295"/>
      <c r="C31" s="296"/>
      <c r="D31" s="296"/>
      <c r="E31" s="296" t="s">
        <v>1236</v>
      </c>
      <c r="F31" s="296"/>
      <c r="G31" s="297">
        <v>93.6955</v>
      </c>
      <c r="H31" s="298"/>
    </row>
    <row r="32" spans="1:8" s="5" customFormat="1" ht="11.25">
      <c r="A32" s="294"/>
      <c r="B32" s="295"/>
      <c r="C32" s="296"/>
      <c r="D32" s="296"/>
      <c r="E32" s="296" t="s">
        <v>1237</v>
      </c>
      <c r="F32" s="296"/>
      <c r="G32" s="297">
        <v>87.7283</v>
      </c>
      <c r="H32" s="298"/>
    </row>
    <row r="33" spans="1:8" s="5" customFormat="1" ht="11.25">
      <c r="A33" s="309"/>
      <c r="B33" s="310"/>
      <c r="C33" s="311"/>
      <c r="D33" s="311"/>
      <c r="E33" s="311" t="s">
        <v>1447</v>
      </c>
      <c r="F33" s="311"/>
      <c r="G33" s="312">
        <v>251.2012</v>
      </c>
      <c r="H33" s="313"/>
    </row>
    <row r="34" spans="1:8" s="5" customFormat="1" ht="22.5">
      <c r="A34" s="277">
        <v>8</v>
      </c>
      <c r="B34" s="278">
        <v>14</v>
      </c>
      <c r="C34" s="279" t="s">
        <v>1394</v>
      </c>
      <c r="D34" s="279" t="s">
        <v>1436</v>
      </c>
      <c r="E34" s="279" t="s">
        <v>1143</v>
      </c>
      <c r="F34" s="279" t="s">
        <v>1409</v>
      </c>
      <c r="G34" s="280">
        <v>125.601</v>
      </c>
      <c r="H34" s="281" t="s">
        <v>703</v>
      </c>
    </row>
    <row r="35" spans="1:8" s="5" customFormat="1" ht="22.5">
      <c r="A35" s="277">
        <v>9</v>
      </c>
      <c r="B35" s="278">
        <v>14</v>
      </c>
      <c r="C35" s="279" t="s">
        <v>1394</v>
      </c>
      <c r="D35" s="279" t="s">
        <v>1439</v>
      </c>
      <c r="E35" s="279" t="s">
        <v>1144</v>
      </c>
      <c r="F35" s="279" t="s">
        <v>458</v>
      </c>
      <c r="G35" s="280">
        <v>452.12</v>
      </c>
      <c r="H35" s="281" t="s">
        <v>704</v>
      </c>
    </row>
    <row r="36" spans="1:8" s="5" customFormat="1" ht="22.5">
      <c r="A36" s="289"/>
      <c r="B36" s="290"/>
      <c r="C36" s="291"/>
      <c r="D36" s="291"/>
      <c r="E36" s="291" t="s">
        <v>1229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1238</v>
      </c>
      <c r="F37" s="296"/>
      <c r="G37" s="297">
        <v>126.498</v>
      </c>
      <c r="H37" s="298"/>
    </row>
    <row r="38" spans="1:8" s="5" customFormat="1" ht="11.25">
      <c r="A38" s="294"/>
      <c r="B38" s="295"/>
      <c r="C38" s="296"/>
      <c r="D38" s="296"/>
      <c r="E38" s="296" t="s">
        <v>1239</v>
      </c>
      <c r="F38" s="296"/>
      <c r="G38" s="297">
        <v>172.026</v>
      </c>
      <c r="H38" s="298"/>
    </row>
    <row r="39" spans="1:8" s="5" customFormat="1" ht="11.25">
      <c r="A39" s="294"/>
      <c r="B39" s="295"/>
      <c r="C39" s="296"/>
      <c r="D39" s="296"/>
      <c r="E39" s="296" t="s">
        <v>1240</v>
      </c>
      <c r="F39" s="296"/>
      <c r="G39" s="297">
        <v>153.596</v>
      </c>
      <c r="H39" s="298"/>
    </row>
    <row r="40" spans="1:8" s="5" customFormat="1" ht="11.25">
      <c r="A40" s="309"/>
      <c r="B40" s="310"/>
      <c r="C40" s="311"/>
      <c r="D40" s="311"/>
      <c r="E40" s="311" t="s">
        <v>1447</v>
      </c>
      <c r="F40" s="311"/>
      <c r="G40" s="312">
        <v>452.12</v>
      </c>
      <c r="H40" s="313"/>
    </row>
    <row r="41" spans="1:8" s="5" customFormat="1" ht="22.5">
      <c r="A41" s="277">
        <v>10</v>
      </c>
      <c r="B41" s="278">
        <v>14</v>
      </c>
      <c r="C41" s="279" t="s">
        <v>1394</v>
      </c>
      <c r="D41" s="279" t="s">
        <v>1448</v>
      </c>
      <c r="E41" s="279" t="s">
        <v>1146</v>
      </c>
      <c r="F41" s="279" t="s">
        <v>458</v>
      </c>
      <c r="G41" s="280">
        <v>452.12</v>
      </c>
      <c r="H41" s="281" t="s">
        <v>705</v>
      </c>
    </row>
    <row r="42" spans="1:8" s="5" customFormat="1" ht="10.5">
      <c r="A42" s="362"/>
      <c r="B42" s="363"/>
      <c r="C42" s="364"/>
      <c r="D42" s="364"/>
      <c r="E42" s="364" t="s">
        <v>1241</v>
      </c>
      <c r="F42" s="364"/>
      <c r="G42" s="365"/>
      <c r="H42" s="366"/>
    </row>
    <row r="43" spans="1:8" s="5" customFormat="1" ht="33.75">
      <c r="A43" s="277">
        <v>11</v>
      </c>
      <c r="B43" s="278">
        <v>14</v>
      </c>
      <c r="C43" s="279" t="s">
        <v>1394</v>
      </c>
      <c r="D43" s="279" t="s">
        <v>1450</v>
      </c>
      <c r="E43" s="279" t="s">
        <v>1147</v>
      </c>
      <c r="F43" s="279" t="s">
        <v>1409</v>
      </c>
      <c r="G43" s="280">
        <v>251.201</v>
      </c>
      <c r="H43" s="281" t="s">
        <v>706</v>
      </c>
    </row>
    <row r="44" spans="1:8" s="5" customFormat="1" ht="22.5">
      <c r="A44" s="277">
        <v>12</v>
      </c>
      <c r="B44" s="278">
        <v>14</v>
      </c>
      <c r="C44" s="279" t="s">
        <v>1394</v>
      </c>
      <c r="D44" s="279" t="s">
        <v>1452</v>
      </c>
      <c r="E44" s="279" t="s">
        <v>1149</v>
      </c>
      <c r="F44" s="279" t="s">
        <v>1409</v>
      </c>
      <c r="G44" s="280">
        <v>444.008</v>
      </c>
      <c r="H44" s="281" t="s">
        <v>707</v>
      </c>
    </row>
    <row r="45" spans="1:8" s="5" customFormat="1" ht="22.5">
      <c r="A45" s="289"/>
      <c r="B45" s="290"/>
      <c r="C45" s="291"/>
      <c r="D45" s="291"/>
      <c r="E45" s="291" t="s">
        <v>1229</v>
      </c>
      <c r="F45" s="291"/>
      <c r="G45" s="292"/>
      <c r="H45" s="293"/>
    </row>
    <row r="46" spans="1:8" s="5" customFormat="1" ht="11.25">
      <c r="A46" s="289"/>
      <c r="B46" s="290"/>
      <c r="C46" s="291"/>
      <c r="D46" s="291"/>
      <c r="E46" s="291" t="s">
        <v>1454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1312</v>
      </c>
      <c r="F47" s="296"/>
      <c r="G47" s="297">
        <v>444.008</v>
      </c>
      <c r="H47" s="298"/>
    </row>
    <row r="48" spans="1:8" s="5" customFormat="1" ht="22.5">
      <c r="A48" s="277">
        <v>13</v>
      </c>
      <c r="B48" s="278">
        <v>14</v>
      </c>
      <c r="C48" s="279" t="s">
        <v>1394</v>
      </c>
      <c r="D48" s="279" t="s">
        <v>1456</v>
      </c>
      <c r="E48" s="279" t="s">
        <v>1457</v>
      </c>
      <c r="F48" s="279" t="s">
        <v>1409</v>
      </c>
      <c r="G48" s="280">
        <v>29.197</v>
      </c>
      <c r="H48" s="281" t="s">
        <v>708</v>
      </c>
    </row>
    <row r="49" spans="1:8" s="5" customFormat="1" ht="22.5">
      <c r="A49" s="289"/>
      <c r="B49" s="290"/>
      <c r="C49" s="291"/>
      <c r="D49" s="291"/>
      <c r="E49" s="291" t="s">
        <v>1229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1313</v>
      </c>
      <c r="F50" s="296"/>
      <c r="G50" s="297">
        <v>29.197</v>
      </c>
      <c r="H50" s="298"/>
    </row>
    <row r="51" spans="1:8" s="5" customFormat="1" ht="22.5">
      <c r="A51" s="277">
        <v>14</v>
      </c>
      <c r="B51" s="278">
        <v>14</v>
      </c>
      <c r="C51" s="279" t="s">
        <v>1394</v>
      </c>
      <c r="D51" s="279" t="s">
        <v>1460</v>
      </c>
      <c r="E51" s="279" t="s">
        <v>1461</v>
      </c>
      <c r="F51" s="279" t="s">
        <v>1409</v>
      </c>
      <c r="G51" s="280">
        <v>222.004</v>
      </c>
      <c r="H51" s="367" t="s">
        <v>709</v>
      </c>
    </row>
    <row r="52" spans="1:8" s="5" customFormat="1" ht="22.5">
      <c r="A52" s="289"/>
      <c r="B52" s="290"/>
      <c r="C52" s="291"/>
      <c r="D52" s="291"/>
      <c r="E52" s="291" t="s">
        <v>1229</v>
      </c>
      <c r="F52" s="291"/>
      <c r="G52" s="292"/>
      <c r="H52" s="293"/>
    </row>
    <row r="53" spans="1:8" s="5" customFormat="1" ht="11.25">
      <c r="A53" s="289"/>
      <c r="B53" s="290"/>
      <c r="C53" s="291"/>
      <c r="D53" s="291"/>
      <c r="E53" s="291" t="s">
        <v>856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1311</v>
      </c>
      <c r="F54" s="296"/>
      <c r="G54" s="297">
        <v>222.004</v>
      </c>
      <c r="H54" s="298"/>
    </row>
    <row r="55" spans="1:8" s="5" customFormat="1" ht="11.25">
      <c r="A55" s="277">
        <v>15</v>
      </c>
      <c r="B55" s="278">
        <v>14</v>
      </c>
      <c r="C55" s="279" t="s">
        <v>1394</v>
      </c>
      <c r="D55" s="279" t="s">
        <v>1464</v>
      </c>
      <c r="E55" s="279" t="s">
        <v>1465</v>
      </c>
      <c r="F55" s="279" t="s">
        <v>1409</v>
      </c>
      <c r="G55" s="280">
        <v>29.197</v>
      </c>
      <c r="H55" s="281" t="s">
        <v>710</v>
      </c>
    </row>
    <row r="56" spans="1:8" s="5" customFormat="1" ht="10.5">
      <c r="A56" s="362"/>
      <c r="B56" s="363"/>
      <c r="C56" s="364"/>
      <c r="D56" s="364"/>
      <c r="E56" s="364" t="s">
        <v>1466</v>
      </c>
      <c r="F56" s="364"/>
      <c r="G56" s="365"/>
      <c r="H56" s="366"/>
    </row>
    <row r="57" spans="1:8" s="5" customFormat="1" ht="45">
      <c r="A57" s="277">
        <v>16</v>
      </c>
      <c r="B57" s="278">
        <v>14</v>
      </c>
      <c r="C57" s="279" t="s">
        <v>1394</v>
      </c>
      <c r="D57" s="279" t="s">
        <v>1467</v>
      </c>
      <c r="E57" s="279" t="s">
        <v>339</v>
      </c>
      <c r="F57" s="279" t="s">
        <v>1409</v>
      </c>
      <c r="G57" s="280">
        <v>141.664</v>
      </c>
      <c r="H57" s="281" t="s">
        <v>869</v>
      </c>
    </row>
    <row r="58" spans="1:8" s="5" customFormat="1" ht="22.5">
      <c r="A58" s="289"/>
      <c r="B58" s="290"/>
      <c r="C58" s="291"/>
      <c r="D58" s="291"/>
      <c r="E58" s="291" t="s">
        <v>1229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>
        <v>251.201</v>
      </c>
      <c r="F59" s="296"/>
      <c r="G59" s="297"/>
      <c r="H59" s="298"/>
    </row>
    <row r="60" spans="1:8" s="5" customFormat="1" ht="11.25">
      <c r="A60" s="294"/>
      <c r="B60" s="295"/>
      <c r="C60" s="296"/>
      <c r="D60" s="296"/>
      <c r="E60" s="296" t="s">
        <v>1314</v>
      </c>
      <c r="F60" s="296"/>
      <c r="G60" s="297"/>
      <c r="H60" s="298"/>
    </row>
    <row r="61" spans="1:8" s="5" customFormat="1" ht="11.25">
      <c r="A61" s="294"/>
      <c r="B61" s="295"/>
      <c r="C61" s="296"/>
      <c r="D61" s="296"/>
      <c r="E61" s="296" t="s">
        <v>1315</v>
      </c>
      <c r="F61" s="296"/>
      <c r="G61" s="297"/>
      <c r="H61" s="298"/>
    </row>
    <row r="62" spans="1:8" s="5" customFormat="1" ht="11.25">
      <c r="A62" s="309"/>
      <c r="B62" s="310"/>
      <c r="C62" s="311"/>
      <c r="D62" s="311"/>
      <c r="E62" s="279" t="s">
        <v>1316</v>
      </c>
      <c r="F62" s="311"/>
      <c r="G62" s="312"/>
      <c r="H62" s="313"/>
    </row>
    <row r="63" spans="1:8" s="5" customFormat="1" ht="52.5">
      <c r="A63" s="277">
        <v>17</v>
      </c>
      <c r="B63" s="278">
        <v>14</v>
      </c>
      <c r="C63" s="279" t="s">
        <v>1394</v>
      </c>
      <c r="D63" s="279" t="s">
        <v>1475</v>
      </c>
      <c r="E63" s="279" t="s">
        <v>341</v>
      </c>
      <c r="F63" s="279" t="s">
        <v>1409</v>
      </c>
      <c r="G63" s="280">
        <v>80.34</v>
      </c>
      <c r="H63" s="305" t="s">
        <v>870</v>
      </c>
    </row>
    <row r="64" spans="1:8" s="5" customFormat="1" ht="22.5">
      <c r="A64" s="289"/>
      <c r="B64" s="290"/>
      <c r="C64" s="291"/>
      <c r="D64" s="291"/>
      <c r="E64" s="291" t="s">
        <v>1229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1242</v>
      </c>
      <c r="F65" s="296"/>
      <c r="G65" s="297">
        <v>80.34</v>
      </c>
      <c r="H65" s="298"/>
    </row>
    <row r="66" spans="1:8" s="5" customFormat="1" ht="11.25">
      <c r="A66" s="309"/>
      <c r="B66" s="310"/>
      <c r="C66" s="311"/>
      <c r="D66" s="311"/>
      <c r="E66" s="311" t="s">
        <v>1447</v>
      </c>
      <c r="F66" s="311"/>
      <c r="G66" s="312">
        <v>80.34</v>
      </c>
      <c r="H66" s="313"/>
    </row>
    <row r="67" spans="1:8" s="5" customFormat="1" ht="22.5">
      <c r="A67" s="277">
        <v>18</v>
      </c>
      <c r="B67" s="278">
        <v>14</v>
      </c>
      <c r="C67" s="279" t="s">
        <v>1394</v>
      </c>
      <c r="D67" s="279" t="s">
        <v>1478</v>
      </c>
      <c r="E67" s="279" t="s">
        <v>1243</v>
      </c>
      <c r="F67" s="279" t="s">
        <v>1409</v>
      </c>
      <c r="G67" s="280">
        <v>80.34</v>
      </c>
      <c r="H67" s="367" t="s">
        <v>871</v>
      </c>
    </row>
    <row r="68" spans="1:8" s="5" customFormat="1" ht="21">
      <c r="A68" s="277">
        <v>19</v>
      </c>
      <c r="B68" s="278">
        <v>14</v>
      </c>
      <c r="C68" s="279" t="s">
        <v>1394</v>
      </c>
      <c r="D68" s="279" t="s">
        <v>1485</v>
      </c>
      <c r="E68" s="279" t="s">
        <v>343</v>
      </c>
      <c r="F68" s="279" t="s">
        <v>458</v>
      </c>
      <c r="G68" s="280">
        <v>126.075</v>
      </c>
      <c r="H68" s="305" t="s">
        <v>873</v>
      </c>
    </row>
    <row r="69" spans="1:8" s="5" customFormat="1" ht="11.25">
      <c r="A69" s="294"/>
      <c r="B69" s="295"/>
      <c r="C69" s="296"/>
      <c r="D69" s="296"/>
      <c r="E69" s="296" t="s">
        <v>1244</v>
      </c>
      <c r="F69" s="296"/>
      <c r="G69" s="297">
        <v>126.075</v>
      </c>
      <c r="H69" s="298"/>
    </row>
    <row r="70" spans="1:8" s="5" customFormat="1" ht="11.25">
      <c r="A70" s="277">
        <v>20</v>
      </c>
      <c r="B70" s="278">
        <v>14</v>
      </c>
      <c r="C70" s="279" t="s">
        <v>1488</v>
      </c>
      <c r="D70" s="279" t="s">
        <v>1489</v>
      </c>
      <c r="E70" s="279" t="s">
        <v>1490</v>
      </c>
      <c r="F70" s="279" t="s">
        <v>458</v>
      </c>
      <c r="G70" s="280">
        <v>126.075</v>
      </c>
      <c r="H70" s="281" t="s">
        <v>874</v>
      </c>
    </row>
    <row r="71" spans="1:8" s="5" customFormat="1" ht="10.5">
      <c r="A71" s="362"/>
      <c r="B71" s="363"/>
      <c r="C71" s="364"/>
      <c r="D71" s="364"/>
      <c r="E71" s="364" t="s">
        <v>1245</v>
      </c>
      <c r="F71" s="364"/>
      <c r="G71" s="365"/>
      <c r="H71" s="366"/>
    </row>
    <row r="72" spans="1:8" s="5" customFormat="1" ht="11.25">
      <c r="A72" s="306">
        <v>21</v>
      </c>
      <c r="B72" s="307">
        <v>14</v>
      </c>
      <c r="C72" s="282" t="s">
        <v>1491</v>
      </c>
      <c r="D72" s="282" t="s">
        <v>1492</v>
      </c>
      <c r="E72" s="282" t="s">
        <v>1493</v>
      </c>
      <c r="F72" s="282" t="s">
        <v>1494</v>
      </c>
      <c r="G72" s="283">
        <v>5.143</v>
      </c>
      <c r="H72" s="308" t="s">
        <v>804</v>
      </c>
    </row>
    <row r="73" spans="1:8" s="5" customFormat="1" ht="22.5">
      <c r="A73" s="277">
        <v>22</v>
      </c>
      <c r="B73" s="278">
        <v>14</v>
      </c>
      <c r="C73" s="279" t="s">
        <v>1488</v>
      </c>
      <c r="D73" s="279" t="s">
        <v>1496</v>
      </c>
      <c r="E73" s="279" t="s">
        <v>1497</v>
      </c>
      <c r="F73" s="279" t="s">
        <v>1473</v>
      </c>
      <c r="G73" s="280">
        <v>19.17</v>
      </c>
      <c r="H73" s="305" t="s">
        <v>875</v>
      </c>
    </row>
    <row r="74" spans="1:8" s="5" customFormat="1" ht="10.5">
      <c r="A74" s="362"/>
      <c r="B74" s="363"/>
      <c r="C74" s="364"/>
      <c r="D74" s="364"/>
      <c r="E74" s="364" t="s">
        <v>1466</v>
      </c>
      <c r="F74" s="364"/>
      <c r="G74" s="365"/>
      <c r="H74" s="366"/>
    </row>
    <row r="75" spans="1:8" s="5" customFormat="1" ht="22.5">
      <c r="A75" s="277">
        <v>23</v>
      </c>
      <c r="B75" s="278">
        <v>14</v>
      </c>
      <c r="C75" s="279" t="s">
        <v>1394</v>
      </c>
      <c r="D75" s="279" t="s">
        <v>1499</v>
      </c>
      <c r="E75" s="279" t="s">
        <v>1500</v>
      </c>
      <c r="F75" s="279" t="s">
        <v>1409</v>
      </c>
      <c r="G75" s="280">
        <v>29.197</v>
      </c>
      <c r="H75" s="305" t="s">
        <v>876</v>
      </c>
    </row>
    <row r="76" spans="1:8" s="5" customFormat="1" ht="11.25" thickBot="1">
      <c r="A76" s="299"/>
      <c r="B76" s="300"/>
      <c r="C76" s="301"/>
      <c r="D76" s="301"/>
      <c r="E76" s="301" t="s">
        <v>1466</v>
      </c>
      <c r="F76" s="301"/>
      <c r="G76" s="302"/>
      <c r="H76" s="304"/>
    </row>
    <row r="77" spans="1:8" s="5" customFormat="1" ht="12" thickBot="1">
      <c r="A77" s="358"/>
      <c r="B77" s="359"/>
      <c r="C77" s="360"/>
      <c r="D77" s="360" t="s">
        <v>445</v>
      </c>
      <c r="E77" s="360" t="s">
        <v>1501</v>
      </c>
      <c r="F77" s="360"/>
      <c r="G77" s="361"/>
      <c r="H77" s="361"/>
    </row>
    <row r="78" spans="1:8" s="5" customFormat="1" ht="33.75">
      <c r="A78" s="284">
        <v>24</v>
      </c>
      <c r="B78" s="285">
        <v>14</v>
      </c>
      <c r="C78" s="286" t="s">
        <v>1502</v>
      </c>
      <c r="D78" s="286" t="s">
        <v>1503</v>
      </c>
      <c r="E78" s="286" t="s">
        <v>1504</v>
      </c>
      <c r="F78" s="286" t="s">
        <v>1405</v>
      </c>
      <c r="G78" s="287">
        <v>123.6</v>
      </c>
      <c r="H78" s="288" t="s">
        <v>877</v>
      </c>
    </row>
    <row r="79" spans="1:8" s="5" customFormat="1" ht="19.5">
      <c r="A79" s="362"/>
      <c r="B79" s="363"/>
      <c r="C79" s="364"/>
      <c r="D79" s="364"/>
      <c r="E79" s="364" t="s">
        <v>1246</v>
      </c>
      <c r="F79" s="364"/>
      <c r="G79" s="365"/>
      <c r="H79" s="366"/>
    </row>
    <row r="80" spans="1:8" s="5" customFormat="1" ht="12" thickBot="1">
      <c r="A80" s="314">
        <v>25</v>
      </c>
      <c r="B80" s="315">
        <v>14</v>
      </c>
      <c r="C80" s="316" t="s">
        <v>1488</v>
      </c>
      <c r="D80" s="316" t="s">
        <v>1506</v>
      </c>
      <c r="E80" s="316" t="s">
        <v>1507</v>
      </c>
      <c r="F80" s="316" t="s">
        <v>1508</v>
      </c>
      <c r="G80" s="369">
        <v>3</v>
      </c>
      <c r="H80" s="370" t="s">
        <v>878</v>
      </c>
    </row>
    <row r="81" spans="1:8" s="5" customFormat="1" ht="12" thickBot="1">
      <c r="A81" s="358"/>
      <c r="B81" s="359"/>
      <c r="C81" s="360"/>
      <c r="D81" s="360" t="s">
        <v>447</v>
      </c>
      <c r="E81" s="360" t="s">
        <v>1509</v>
      </c>
      <c r="F81" s="360"/>
      <c r="G81" s="361"/>
      <c r="H81" s="361"/>
    </row>
    <row r="82" spans="1:8" s="5" customFormat="1" ht="22.5">
      <c r="A82" s="284">
        <v>26</v>
      </c>
      <c r="B82" s="285">
        <v>14</v>
      </c>
      <c r="C82" s="286" t="s">
        <v>1502</v>
      </c>
      <c r="D82" s="286" t="s">
        <v>1510</v>
      </c>
      <c r="E82" s="286" t="s">
        <v>996</v>
      </c>
      <c r="F82" s="286" t="s">
        <v>1409</v>
      </c>
      <c r="G82" s="287">
        <v>16.337</v>
      </c>
      <c r="H82" s="288" t="s">
        <v>879</v>
      </c>
    </row>
    <row r="83" spans="1:8" s="5" customFormat="1" ht="22.5">
      <c r="A83" s="289"/>
      <c r="B83" s="290"/>
      <c r="C83" s="291"/>
      <c r="D83" s="291"/>
      <c r="E83" s="291" t="s">
        <v>1246</v>
      </c>
      <c r="F83" s="291"/>
      <c r="G83" s="292"/>
      <c r="H83" s="293"/>
    </row>
    <row r="84" spans="1:8" s="5" customFormat="1" ht="11.25">
      <c r="A84" s="387"/>
      <c r="B84" s="388"/>
      <c r="C84" s="389"/>
      <c r="D84" s="389"/>
      <c r="E84" s="389" t="s">
        <v>1289</v>
      </c>
      <c r="F84" s="389"/>
      <c r="G84" s="390">
        <v>16.337</v>
      </c>
      <c r="H84" s="391"/>
    </row>
    <row r="85" spans="1:8" s="5" customFormat="1" ht="22.5">
      <c r="A85" s="392" t="s">
        <v>955</v>
      </c>
      <c r="B85" s="278">
        <v>14</v>
      </c>
      <c r="C85" s="279" t="s">
        <v>1502</v>
      </c>
      <c r="D85" s="279" t="s">
        <v>1280</v>
      </c>
      <c r="E85" s="279" t="s">
        <v>545</v>
      </c>
      <c r="F85" s="279" t="s">
        <v>1409</v>
      </c>
      <c r="G85" s="280">
        <v>0.768</v>
      </c>
      <c r="H85" s="281" t="s">
        <v>1302</v>
      </c>
    </row>
    <row r="86" spans="1:8" s="5" customFormat="1" ht="22.5">
      <c r="A86" s="289"/>
      <c r="B86" s="290"/>
      <c r="C86" s="291"/>
      <c r="D86" s="291"/>
      <c r="E86" s="291" t="s">
        <v>1246</v>
      </c>
      <c r="F86" s="291"/>
      <c r="G86" s="292"/>
      <c r="H86" s="293"/>
    </row>
    <row r="87" spans="1:8" s="5" customFormat="1" ht="12" thickBot="1">
      <c r="A87" s="323"/>
      <c r="B87" s="324"/>
      <c r="C87" s="325"/>
      <c r="D87" s="325"/>
      <c r="E87" s="325" t="s">
        <v>1286</v>
      </c>
      <c r="F87" s="325"/>
      <c r="G87" s="326">
        <v>0.768</v>
      </c>
      <c r="H87" s="371"/>
    </row>
    <row r="88" spans="1:8" s="5" customFormat="1" ht="12" thickBot="1">
      <c r="A88" s="358"/>
      <c r="B88" s="359"/>
      <c r="C88" s="360"/>
      <c r="D88" s="360" t="s">
        <v>448</v>
      </c>
      <c r="E88" s="360" t="s">
        <v>547</v>
      </c>
      <c r="F88" s="360"/>
      <c r="G88" s="361"/>
      <c r="H88" s="361"/>
    </row>
    <row r="89" spans="1:8" s="5" customFormat="1" ht="22.5">
      <c r="A89" s="284">
        <v>27</v>
      </c>
      <c r="B89" s="285">
        <v>14</v>
      </c>
      <c r="C89" s="286" t="s">
        <v>455</v>
      </c>
      <c r="D89" s="286" t="s">
        <v>1247</v>
      </c>
      <c r="E89" s="286" t="s">
        <v>1263</v>
      </c>
      <c r="F89" s="286" t="s">
        <v>458</v>
      </c>
      <c r="G89" s="287">
        <v>46.98</v>
      </c>
      <c r="H89" s="286" t="s">
        <v>507</v>
      </c>
    </row>
    <row r="90" spans="1:8" s="5" customFormat="1" ht="19.5">
      <c r="A90" s="362"/>
      <c r="B90" s="363"/>
      <c r="C90" s="364"/>
      <c r="D90" s="364"/>
      <c r="E90" s="364" t="s">
        <v>1264</v>
      </c>
      <c r="F90" s="364"/>
      <c r="G90" s="365"/>
      <c r="H90" s="366"/>
    </row>
    <row r="91" spans="1:8" s="5" customFormat="1" ht="22.5">
      <c r="A91" s="306">
        <v>28</v>
      </c>
      <c r="B91" s="307">
        <v>14</v>
      </c>
      <c r="C91" s="282" t="s">
        <v>1265</v>
      </c>
      <c r="D91" s="282" t="s">
        <v>1266</v>
      </c>
      <c r="E91" s="282" t="s">
        <v>1267</v>
      </c>
      <c r="F91" s="282" t="s">
        <v>1508</v>
      </c>
      <c r="G91" s="283">
        <v>13</v>
      </c>
      <c r="H91" s="282" t="s">
        <v>1267</v>
      </c>
    </row>
    <row r="92" spans="1:8" s="5" customFormat="1" ht="11.25" thickBot="1">
      <c r="A92" s="299"/>
      <c r="B92" s="300"/>
      <c r="C92" s="301"/>
      <c r="D92" s="301"/>
      <c r="E92" s="301" t="s">
        <v>1268</v>
      </c>
      <c r="F92" s="301"/>
      <c r="G92" s="302"/>
      <c r="H92" s="413"/>
    </row>
    <row r="93" spans="1:8" s="5" customFormat="1" ht="12" thickBot="1">
      <c r="A93" s="358"/>
      <c r="B93" s="359"/>
      <c r="C93" s="360"/>
      <c r="D93" s="360" t="s">
        <v>450</v>
      </c>
      <c r="E93" s="360" t="s">
        <v>560</v>
      </c>
      <c r="F93" s="360"/>
      <c r="G93" s="361"/>
      <c r="H93" s="361"/>
    </row>
    <row r="94" spans="1:8" s="5" customFormat="1" ht="22.5">
      <c r="A94" s="284">
        <v>29</v>
      </c>
      <c r="B94" s="285">
        <v>14</v>
      </c>
      <c r="C94" s="286" t="s">
        <v>1502</v>
      </c>
      <c r="D94" s="286" t="s">
        <v>561</v>
      </c>
      <c r="E94" s="286" t="s">
        <v>562</v>
      </c>
      <c r="F94" s="286" t="s">
        <v>1405</v>
      </c>
      <c r="G94" s="287">
        <v>123.6</v>
      </c>
      <c r="H94" s="303" t="s">
        <v>888</v>
      </c>
    </row>
    <row r="95" spans="1:8" s="5" customFormat="1" ht="22.5">
      <c r="A95" s="306">
        <v>30</v>
      </c>
      <c r="B95" s="307">
        <v>14</v>
      </c>
      <c r="C95" s="282" t="s">
        <v>564</v>
      </c>
      <c r="D95" s="282" t="s">
        <v>565</v>
      </c>
      <c r="E95" s="282" t="s">
        <v>566</v>
      </c>
      <c r="F95" s="282" t="s">
        <v>1405</v>
      </c>
      <c r="G95" s="283">
        <v>125.454</v>
      </c>
      <c r="H95" s="282" t="s">
        <v>889</v>
      </c>
    </row>
    <row r="96" spans="1:8" s="5" customFormat="1" ht="11.25">
      <c r="A96" s="309"/>
      <c r="B96" s="310"/>
      <c r="C96" s="311"/>
      <c r="D96" s="311"/>
      <c r="E96" s="311" t="s">
        <v>1269</v>
      </c>
      <c r="F96" s="311"/>
      <c r="G96" s="312">
        <v>125.454</v>
      </c>
      <c r="H96" s="313"/>
    </row>
    <row r="97" spans="1:8" s="5" customFormat="1" ht="22.5">
      <c r="A97" s="277">
        <v>31</v>
      </c>
      <c r="B97" s="278">
        <v>14</v>
      </c>
      <c r="C97" s="279" t="s">
        <v>1502</v>
      </c>
      <c r="D97" s="279" t="s">
        <v>568</v>
      </c>
      <c r="E97" s="279" t="s">
        <v>569</v>
      </c>
      <c r="F97" s="279" t="s">
        <v>1508</v>
      </c>
      <c r="G97" s="280">
        <v>4</v>
      </c>
      <c r="H97" s="386" t="s">
        <v>890</v>
      </c>
    </row>
    <row r="98" spans="1:8" s="5" customFormat="1" ht="10.5">
      <c r="A98" s="362"/>
      <c r="B98" s="363"/>
      <c r="C98" s="364"/>
      <c r="D98" s="364"/>
      <c r="E98" s="364" t="s">
        <v>1229</v>
      </c>
      <c r="F98" s="364"/>
      <c r="G98" s="365"/>
      <c r="H98" s="366"/>
    </row>
    <row r="99" spans="1:8" s="5" customFormat="1" ht="22.5">
      <c r="A99" s="306">
        <v>32</v>
      </c>
      <c r="B99" s="307">
        <v>14</v>
      </c>
      <c r="C99" s="282" t="s">
        <v>564</v>
      </c>
      <c r="D99" s="282" t="s">
        <v>571</v>
      </c>
      <c r="E99" s="282" t="s">
        <v>572</v>
      </c>
      <c r="F99" s="282" t="s">
        <v>1508</v>
      </c>
      <c r="G99" s="283">
        <v>4</v>
      </c>
      <c r="H99" s="282" t="s">
        <v>891</v>
      </c>
    </row>
    <row r="100" spans="1:8" s="5" customFormat="1" ht="22.5">
      <c r="A100" s="277">
        <v>33</v>
      </c>
      <c r="B100" s="278">
        <v>14</v>
      </c>
      <c r="C100" s="279" t="s">
        <v>1502</v>
      </c>
      <c r="D100" s="279" t="s">
        <v>573</v>
      </c>
      <c r="E100" s="279" t="s">
        <v>574</v>
      </c>
      <c r="F100" s="279" t="s">
        <v>1508</v>
      </c>
      <c r="G100" s="280">
        <v>1</v>
      </c>
      <c r="H100" s="367" t="s">
        <v>892</v>
      </c>
    </row>
    <row r="101" spans="1:8" s="5" customFormat="1" ht="10.5">
      <c r="A101" s="362"/>
      <c r="B101" s="363"/>
      <c r="C101" s="364"/>
      <c r="D101" s="364"/>
      <c r="E101" s="364" t="s">
        <v>1229</v>
      </c>
      <c r="F101" s="364"/>
      <c r="G101" s="365"/>
      <c r="H101" s="366"/>
    </row>
    <row r="102" spans="1:8" s="5" customFormat="1" ht="22.5">
      <c r="A102" s="306">
        <v>34</v>
      </c>
      <c r="B102" s="307">
        <v>14</v>
      </c>
      <c r="C102" s="282" t="s">
        <v>564</v>
      </c>
      <c r="D102" s="282" t="s">
        <v>575</v>
      </c>
      <c r="E102" s="282" t="s">
        <v>576</v>
      </c>
      <c r="F102" s="282" t="s">
        <v>1508</v>
      </c>
      <c r="G102" s="283">
        <v>1</v>
      </c>
      <c r="H102" s="308" t="s">
        <v>893</v>
      </c>
    </row>
    <row r="103" spans="1:8" s="5" customFormat="1" ht="22.5">
      <c r="A103" s="277">
        <v>35</v>
      </c>
      <c r="B103" s="278">
        <v>14</v>
      </c>
      <c r="C103" s="279" t="s">
        <v>1502</v>
      </c>
      <c r="D103" s="279" t="s">
        <v>1270</v>
      </c>
      <c r="E103" s="279" t="s">
        <v>1271</v>
      </c>
      <c r="F103" s="279" t="s">
        <v>1508</v>
      </c>
      <c r="G103" s="280">
        <v>1</v>
      </c>
      <c r="H103" s="281" t="s">
        <v>501</v>
      </c>
    </row>
    <row r="104" spans="1:8" s="5" customFormat="1" ht="10.5">
      <c r="A104" s="362"/>
      <c r="B104" s="363"/>
      <c r="C104" s="364"/>
      <c r="D104" s="364"/>
      <c r="E104" s="364" t="s">
        <v>1229</v>
      </c>
      <c r="F104" s="364"/>
      <c r="G104" s="365"/>
      <c r="H104" s="366"/>
    </row>
    <row r="105" spans="1:8" s="5" customFormat="1" ht="22.5">
      <c r="A105" s="306">
        <v>36</v>
      </c>
      <c r="B105" s="307">
        <v>14</v>
      </c>
      <c r="C105" s="282" t="s">
        <v>564</v>
      </c>
      <c r="D105" s="282" t="s">
        <v>1272</v>
      </c>
      <c r="E105" s="282" t="s">
        <v>1273</v>
      </c>
      <c r="F105" s="282" t="s">
        <v>1508</v>
      </c>
      <c r="G105" s="283">
        <v>1</v>
      </c>
      <c r="H105" s="308" t="s">
        <v>502</v>
      </c>
    </row>
    <row r="106" spans="1:8" s="5" customFormat="1" ht="22.5">
      <c r="A106" s="277">
        <v>37</v>
      </c>
      <c r="B106" s="278">
        <v>14</v>
      </c>
      <c r="C106" s="279" t="s">
        <v>1502</v>
      </c>
      <c r="D106" s="279" t="s">
        <v>577</v>
      </c>
      <c r="E106" s="279" t="s">
        <v>578</v>
      </c>
      <c r="F106" s="279" t="s">
        <v>1508</v>
      </c>
      <c r="G106" s="280">
        <v>3</v>
      </c>
      <c r="H106" s="281" t="s">
        <v>894</v>
      </c>
    </row>
    <row r="107" spans="1:8" s="5" customFormat="1" ht="10.5">
      <c r="A107" s="362"/>
      <c r="B107" s="363"/>
      <c r="C107" s="364"/>
      <c r="D107" s="364"/>
      <c r="E107" s="364" t="s">
        <v>1268</v>
      </c>
      <c r="F107" s="364"/>
      <c r="G107" s="365"/>
      <c r="H107" s="366"/>
    </row>
    <row r="108" spans="1:8" s="5" customFormat="1" ht="22.5">
      <c r="A108" s="277">
        <v>38</v>
      </c>
      <c r="B108" s="278">
        <v>14</v>
      </c>
      <c r="C108" s="279" t="s">
        <v>1488</v>
      </c>
      <c r="D108" s="279" t="s">
        <v>579</v>
      </c>
      <c r="E108" s="279" t="s">
        <v>580</v>
      </c>
      <c r="F108" s="279" t="s">
        <v>1508</v>
      </c>
      <c r="G108" s="280">
        <v>3</v>
      </c>
      <c r="H108" s="376" t="s">
        <v>895</v>
      </c>
    </row>
    <row r="109" spans="1:8" s="5" customFormat="1" ht="22.5">
      <c r="A109" s="277">
        <v>39</v>
      </c>
      <c r="B109" s="278">
        <v>14</v>
      </c>
      <c r="C109" s="279" t="s">
        <v>1488</v>
      </c>
      <c r="D109" s="279" t="s">
        <v>581</v>
      </c>
      <c r="E109" s="279" t="s">
        <v>582</v>
      </c>
      <c r="F109" s="279" t="s">
        <v>583</v>
      </c>
      <c r="G109" s="280">
        <v>3</v>
      </c>
      <c r="H109" s="281" t="s">
        <v>896</v>
      </c>
    </row>
    <row r="110" spans="1:8" s="5" customFormat="1" ht="19.5">
      <c r="A110" s="362"/>
      <c r="B110" s="363"/>
      <c r="C110" s="364"/>
      <c r="D110" s="364"/>
      <c r="E110" s="364" t="s">
        <v>1274</v>
      </c>
      <c r="F110" s="364"/>
      <c r="G110" s="365"/>
      <c r="H110" s="366"/>
    </row>
    <row r="111" spans="1:8" s="5" customFormat="1" ht="22.5">
      <c r="A111" s="277">
        <v>40</v>
      </c>
      <c r="B111" s="278">
        <v>14</v>
      </c>
      <c r="C111" s="279" t="s">
        <v>1488</v>
      </c>
      <c r="D111" s="279" t="s">
        <v>1557</v>
      </c>
      <c r="E111" s="279" t="s">
        <v>1558</v>
      </c>
      <c r="F111" s="279" t="s">
        <v>583</v>
      </c>
      <c r="G111" s="280">
        <v>3</v>
      </c>
      <c r="H111" s="367" t="s">
        <v>897</v>
      </c>
    </row>
    <row r="112" spans="1:8" s="5" customFormat="1" ht="10.5">
      <c r="A112" s="362"/>
      <c r="B112" s="363"/>
      <c r="C112" s="364"/>
      <c r="D112" s="364"/>
      <c r="E112" s="364" t="s">
        <v>1466</v>
      </c>
      <c r="F112" s="364"/>
      <c r="G112" s="365"/>
      <c r="H112" s="366"/>
    </row>
    <row r="113" spans="1:8" s="5" customFormat="1" ht="22.5">
      <c r="A113" s="277">
        <v>41</v>
      </c>
      <c r="B113" s="278">
        <v>14</v>
      </c>
      <c r="C113" s="279" t="s">
        <v>1488</v>
      </c>
      <c r="D113" s="279" t="s">
        <v>1559</v>
      </c>
      <c r="E113" s="279" t="s">
        <v>1560</v>
      </c>
      <c r="F113" s="279" t="s">
        <v>1405</v>
      </c>
      <c r="G113" s="280">
        <v>123.6</v>
      </c>
      <c r="H113" s="281" t="s">
        <v>898</v>
      </c>
    </row>
    <row r="114" spans="1:8" s="5" customFormat="1" ht="11.25" thickBot="1">
      <c r="A114" s="299"/>
      <c r="B114" s="300"/>
      <c r="C114" s="301"/>
      <c r="D114" s="301"/>
      <c r="E114" s="301" t="s">
        <v>1229</v>
      </c>
      <c r="F114" s="301"/>
      <c r="G114" s="302"/>
      <c r="H114" s="413"/>
    </row>
    <row r="115" spans="1:8" s="5" customFormat="1" ht="12" thickBot="1">
      <c r="A115" s="358"/>
      <c r="B115" s="359"/>
      <c r="C115" s="360"/>
      <c r="D115" s="360" t="s">
        <v>451</v>
      </c>
      <c r="E115" s="360" t="s">
        <v>1561</v>
      </c>
      <c r="F115" s="360"/>
      <c r="G115" s="361"/>
      <c r="H115" s="361"/>
    </row>
    <row r="116" spans="1:8" s="5" customFormat="1" ht="11.25">
      <c r="A116" s="284">
        <v>42</v>
      </c>
      <c r="B116" s="285">
        <v>14</v>
      </c>
      <c r="C116" s="286" t="s">
        <v>455</v>
      </c>
      <c r="D116" s="286" t="s">
        <v>1275</v>
      </c>
      <c r="E116" s="286" t="s">
        <v>1276</v>
      </c>
      <c r="F116" s="286" t="s">
        <v>1405</v>
      </c>
      <c r="G116" s="287">
        <v>78.3</v>
      </c>
      <c r="H116" s="288" t="s">
        <v>812</v>
      </c>
    </row>
    <row r="117" spans="1:8" s="5" customFormat="1" ht="22.5">
      <c r="A117" s="289"/>
      <c r="B117" s="290"/>
      <c r="C117" s="291"/>
      <c r="D117" s="291"/>
      <c r="E117" s="291" t="s">
        <v>1229</v>
      </c>
      <c r="F117" s="291"/>
      <c r="G117" s="292"/>
      <c r="H117" s="293"/>
    </row>
    <row r="118" spans="1:8" s="5" customFormat="1" ht="11.25">
      <c r="A118" s="294"/>
      <c r="B118" s="295"/>
      <c r="C118" s="296"/>
      <c r="D118" s="296"/>
      <c r="E118" s="296" t="s">
        <v>1277</v>
      </c>
      <c r="F118" s="296"/>
      <c r="G118" s="297">
        <v>78.3</v>
      </c>
      <c r="H118" s="298"/>
    </row>
    <row r="119" spans="1:8" s="5" customFormat="1" ht="22.5">
      <c r="A119" s="277">
        <v>43</v>
      </c>
      <c r="B119" s="278">
        <v>14</v>
      </c>
      <c r="C119" s="279" t="s">
        <v>455</v>
      </c>
      <c r="D119" s="279" t="s">
        <v>1569</v>
      </c>
      <c r="E119" s="279" t="s">
        <v>1570</v>
      </c>
      <c r="F119" s="279" t="s">
        <v>1473</v>
      </c>
      <c r="G119" s="280">
        <v>19.168</v>
      </c>
      <c r="H119" s="281" t="s">
        <v>900</v>
      </c>
    </row>
    <row r="120" spans="1:8" s="5" customFormat="1" ht="10.5">
      <c r="A120" s="362"/>
      <c r="B120" s="363"/>
      <c r="C120" s="364"/>
      <c r="D120" s="364"/>
      <c r="E120" s="364" t="s">
        <v>1571</v>
      </c>
      <c r="F120" s="364"/>
      <c r="G120" s="365"/>
      <c r="H120" s="366"/>
    </row>
    <row r="121" spans="1:8" s="5" customFormat="1" ht="11.25">
      <c r="A121" s="277">
        <v>44</v>
      </c>
      <c r="B121" s="278">
        <v>14</v>
      </c>
      <c r="C121" s="279" t="s">
        <v>455</v>
      </c>
      <c r="D121" s="279" t="s">
        <v>1572</v>
      </c>
      <c r="E121" s="279" t="s">
        <v>1573</v>
      </c>
      <c r="F121" s="279" t="s">
        <v>1473</v>
      </c>
      <c r="G121" s="280">
        <v>172.512</v>
      </c>
      <c r="H121" s="281" t="s">
        <v>901</v>
      </c>
    </row>
    <row r="122" spans="1:8" s="5" customFormat="1" ht="10.5">
      <c r="A122" s="362"/>
      <c r="B122" s="363"/>
      <c r="C122" s="364"/>
      <c r="D122" s="364"/>
      <c r="E122" s="364" t="s">
        <v>1466</v>
      </c>
      <c r="F122" s="364"/>
      <c r="G122" s="365"/>
      <c r="H122" s="366"/>
    </row>
    <row r="123" spans="1:8" s="5" customFormat="1" ht="11.25">
      <c r="A123" s="277">
        <v>45</v>
      </c>
      <c r="B123" s="278">
        <v>14</v>
      </c>
      <c r="C123" s="279" t="s">
        <v>455</v>
      </c>
      <c r="D123" s="279" t="s">
        <v>1574</v>
      </c>
      <c r="E123" s="279" t="s">
        <v>1575</v>
      </c>
      <c r="F123" s="279" t="s">
        <v>1473</v>
      </c>
      <c r="G123" s="280">
        <v>19.168</v>
      </c>
      <c r="H123" s="432" t="s">
        <v>902</v>
      </c>
    </row>
    <row r="124" spans="1:8" s="5" customFormat="1" ht="23.25" thickBot="1">
      <c r="A124" s="314">
        <v>46</v>
      </c>
      <c r="B124" s="315">
        <v>14</v>
      </c>
      <c r="C124" s="316" t="s">
        <v>455</v>
      </c>
      <c r="D124" s="316" t="s">
        <v>1278</v>
      </c>
      <c r="E124" s="316" t="s">
        <v>1279</v>
      </c>
      <c r="F124" s="316" t="s">
        <v>458</v>
      </c>
      <c r="G124" s="369">
        <v>46.98</v>
      </c>
      <c r="H124" s="427" t="s">
        <v>620</v>
      </c>
    </row>
    <row r="125" spans="1:8" s="5" customFormat="1" ht="12" thickBot="1">
      <c r="A125" s="358"/>
      <c r="B125" s="359"/>
      <c r="C125" s="360"/>
      <c r="D125" s="360" t="s">
        <v>1576</v>
      </c>
      <c r="E125" s="360" t="s">
        <v>1577</v>
      </c>
      <c r="F125" s="360"/>
      <c r="G125" s="361"/>
      <c r="H125" s="361"/>
    </row>
    <row r="126" spans="1:8" s="5" customFormat="1" ht="11.25">
      <c r="A126" s="284">
        <v>47</v>
      </c>
      <c r="B126" s="285">
        <v>14</v>
      </c>
      <c r="C126" s="286" t="s">
        <v>1488</v>
      </c>
      <c r="D126" s="286" t="s">
        <v>1578</v>
      </c>
      <c r="E126" s="286" t="s">
        <v>1579</v>
      </c>
      <c r="F126" s="286" t="s">
        <v>1473</v>
      </c>
      <c r="G126" s="287">
        <v>99.601</v>
      </c>
      <c r="H126" s="303" t="s">
        <v>399</v>
      </c>
    </row>
    <row r="127" spans="1:8" s="5" customFormat="1" ht="11.25" thickBot="1">
      <c r="A127" s="299"/>
      <c r="B127" s="300"/>
      <c r="C127" s="301"/>
      <c r="D127" s="301"/>
      <c r="E127" s="301" t="s">
        <v>1466</v>
      </c>
      <c r="F127" s="301"/>
      <c r="G127" s="302"/>
      <c r="H127" s="304"/>
    </row>
    <row r="128" spans="1:8" s="5" customFormat="1" ht="11.25">
      <c r="A128" s="11"/>
      <c r="B128" s="99"/>
      <c r="C128" s="12"/>
      <c r="D128" s="12" t="s">
        <v>1580</v>
      </c>
      <c r="E128" s="12" t="s">
        <v>1581</v>
      </c>
      <c r="F128" s="12"/>
      <c r="G128" s="13"/>
      <c r="H128" s="13"/>
    </row>
    <row r="129" spans="1:8" s="5" customFormat="1" ht="12" thickBot="1">
      <c r="A129" s="11"/>
      <c r="B129" s="99"/>
      <c r="C129" s="12"/>
      <c r="D129" s="12" t="s">
        <v>1582</v>
      </c>
      <c r="E129" s="12" t="s">
        <v>1583</v>
      </c>
      <c r="F129" s="12"/>
      <c r="G129" s="13"/>
      <c r="H129" s="13"/>
    </row>
    <row r="130" spans="1:8" s="5" customFormat="1" ht="22.5">
      <c r="A130" s="22">
        <v>48</v>
      </c>
      <c r="B130" s="100">
        <v>14</v>
      </c>
      <c r="C130" s="23" t="s">
        <v>1584</v>
      </c>
      <c r="D130" s="23" t="s">
        <v>1585</v>
      </c>
      <c r="E130" s="23" t="s">
        <v>1586</v>
      </c>
      <c r="F130" s="23" t="s">
        <v>1587</v>
      </c>
      <c r="G130" s="24">
        <v>3</v>
      </c>
      <c r="H130" s="52" t="s">
        <v>1614</v>
      </c>
    </row>
    <row r="131" spans="1:8" s="5" customFormat="1" ht="10.5">
      <c r="A131" s="41"/>
      <c r="B131" s="105"/>
      <c r="C131" s="42"/>
      <c r="D131" s="42"/>
      <c r="E131" s="42" t="s">
        <v>1229</v>
      </c>
      <c r="F131" s="42"/>
      <c r="G131" s="43"/>
      <c r="H131" s="44"/>
    </row>
    <row r="132" spans="1:8" s="5" customFormat="1" ht="22.5">
      <c r="A132" s="28">
        <v>49</v>
      </c>
      <c r="B132" s="103">
        <v>14</v>
      </c>
      <c r="C132" s="29" t="s">
        <v>1584</v>
      </c>
      <c r="D132" s="29" t="s">
        <v>1590</v>
      </c>
      <c r="E132" s="29" t="s">
        <v>1591</v>
      </c>
      <c r="F132" s="29" t="s">
        <v>1405</v>
      </c>
      <c r="G132" s="30">
        <v>123.6</v>
      </c>
      <c r="H132" s="53" t="s">
        <v>1615</v>
      </c>
    </row>
    <row r="133" spans="1:8" s="5" customFormat="1" ht="11.25" thickBot="1">
      <c r="A133" s="48"/>
      <c r="B133" s="107"/>
      <c r="C133" s="49"/>
      <c r="D133" s="49"/>
      <c r="E133" s="49" t="s">
        <v>1229</v>
      </c>
      <c r="F133" s="49"/>
      <c r="G133" s="50"/>
      <c r="H133" s="51"/>
    </row>
    <row r="134" spans="1:8" s="5" customFormat="1" ht="11.25">
      <c r="A134" s="25"/>
      <c r="B134" s="109"/>
      <c r="C134" s="26"/>
      <c r="D134" s="26"/>
      <c r="E134" s="26" t="s">
        <v>1594</v>
      </c>
      <c r="F134" s="26"/>
      <c r="G134" s="27"/>
      <c r="H13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6" sqref="E36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128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15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12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129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130</v>
      </c>
      <c r="F16" s="296"/>
      <c r="G16" s="297">
        <v>12</v>
      </c>
      <c r="H16" s="298"/>
    </row>
    <row r="17" spans="1:8" s="5" customFormat="1" ht="33.75">
      <c r="A17" s="277">
        <v>2</v>
      </c>
      <c r="B17" s="278">
        <v>15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12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129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131</v>
      </c>
      <c r="F19" s="296"/>
      <c r="G19" s="297">
        <v>12</v>
      </c>
      <c r="H19" s="298"/>
    </row>
    <row r="20" spans="1:8" s="5" customFormat="1" ht="33.75">
      <c r="A20" s="277">
        <v>3</v>
      </c>
      <c r="B20" s="278">
        <v>15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12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129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131</v>
      </c>
      <c r="F22" s="296"/>
      <c r="G22" s="297">
        <v>12</v>
      </c>
      <c r="H22" s="298"/>
    </row>
    <row r="23" spans="1:8" s="5" customFormat="1" ht="33.75">
      <c r="A23" s="277">
        <v>4</v>
      </c>
      <c r="B23" s="278">
        <v>15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16.8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129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132</v>
      </c>
      <c r="F25" s="296"/>
      <c r="G25" s="297">
        <v>16.8</v>
      </c>
      <c r="H25" s="298"/>
    </row>
    <row r="26" spans="1:8" s="5" customFormat="1" ht="22.5">
      <c r="A26" s="277">
        <v>5</v>
      </c>
      <c r="B26" s="278">
        <v>15</v>
      </c>
      <c r="C26" s="279" t="s">
        <v>1394</v>
      </c>
      <c r="D26" s="279" t="s">
        <v>1411</v>
      </c>
      <c r="E26" s="279" t="s">
        <v>1137</v>
      </c>
      <c r="F26" s="279" t="s">
        <v>1409</v>
      </c>
      <c r="G26" s="280">
        <v>7.11</v>
      </c>
      <c r="H26" s="281" t="s">
        <v>701</v>
      </c>
    </row>
    <row r="27" spans="1:8" s="5" customFormat="1" ht="22.5">
      <c r="A27" s="289"/>
      <c r="B27" s="290"/>
      <c r="C27" s="291"/>
      <c r="D27" s="291"/>
      <c r="E27" s="291" t="s">
        <v>129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133</v>
      </c>
      <c r="F28" s="296"/>
      <c r="G28" s="297">
        <v>7.11</v>
      </c>
      <c r="H28" s="298"/>
    </row>
    <row r="29" spans="1:8" s="5" customFormat="1" ht="67.5">
      <c r="A29" s="277">
        <v>6</v>
      </c>
      <c r="B29" s="278">
        <v>15</v>
      </c>
      <c r="C29" s="279" t="s">
        <v>1394</v>
      </c>
      <c r="D29" s="279" t="s">
        <v>1414</v>
      </c>
      <c r="E29" s="279" t="s">
        <v>1415</v>
      </c>
      <c r="F29" s="279" t="s">
        <v>1409</v>
      </c>
      <c r="G29" s="280">
        <v>54.12</v>
      </c>
      <c r="H29" s="281" t="s">
        <v>702</v>
      </c>
    </row>
    <row r="30" spans="1:8" s="5" customFormat="1" ht="22.5">
      <c r="A30" s="289"/>
      <c r="B30" s="290"/>
      <c r="C30" s="291"/>
      <c r="D30" s="291"/>
      <c r="E30" s="291" t="s">
        <v>129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134</v>
      </c>
      <c r="F31" s="296"/>
      <c r="G31" s="297">
        <v>54.12</v>
      </c>
      <c r="H31" s="298"/>
    </row>
    <row r="32" spans="1:8" s="5" customFormat="1" ht="22.5">
      <c r="A32" s="277">
        <v>7</v>
      </c>
      <c r="B32" s="278">
        <v>15</v>
      </c>
      <c r="C32" s="279" t="s">
        <v>1394</v>
      </c>
      <c r="D32" s="279" t="s">
        <v>1436</v>
      </c>
      <c r="E32" s="279" t="s">
        <v>1143</v>
      </c>
      <c r="F32" s="279" t="s">
        <v>1409</v>
      </c>
      <c r="G32" s="280">
        <v>5.412</v>
      </c>
      <c r="H32" s="281" t="s">
        <v>703</v>
      </c>
    </row>
    <row r="33" spans="1:8" s="5" customFormat="1" ht="11.25">
      <c r="A33" s="277">
        <v>8</v>
      </c>
      <c r="B33" s="278">
        <v>15</v>
      </c>
      <c r="C33" s="279" t="s">
        <v>1394</v>
      </c>
      <c r="D33" s="279" t="s">
        <v>1439</v>
      </c>
      <c r="E33" s="279" t="s">
        <v>1144</v>
      </c>
      <c r="F33" s="279" t="s">
        <v>458</v>
      </c>
      <c r="G33" s="280">
        <v>128.52</v>
      </c>
      <c r="H33" s="414"/>
    </row>
    <row r="34" spans="1:8" s="5" customFormat="1" ht="22.5">
      <c r="A34" s="289"/>
      <c r="B34" s="290"/>
      <c r="C34" s="291"/>
      <c r="D34" s="291"/>
      <c r="E34" s="291" t="s">
        <v>129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135</v>
      </c>
      <c r="F35" s="296"/>
      <c r="G35" s="297">
        <v>128.52</v>
      </c>
      <c r="H35" s="298"/>
    </row>
    <row r="36" spans="1:8" s="5" customFormat="1" ht="22.5">
      <c r="A36" s="277">
        <v>9</v>
      </c>
      <c r="B36" s="278">
        <v>15</v>
      </c>
      <c r="C36" s="279" t="s">
        <v>1394</v>
      </c>
      <c r="D36" s="279" t="s">
        <v>1448</v>
      </c>
      <c r="E36" s="279" t="s">
        <v>1146</v>
      </c>
      <c r="F36" s="279" t="s">
        <v>458</v>
      </c>
      <c r="G36" s="280">
        <v>128.52</v>
      </c>
      <c r="H36" s="281" t="s">
        <v>705</v>
      </c>
    </row>
    <row r="37" spans="1:8" s="5" customFormat="1" ht="19.5">
      <c r="A37" s="362"/>
      <c r="B37" s="363"/>
      <c r="C37" s="364"/>
      <c r="D37" s="364"/>
      <c r="E37" s="364" t="s">
        <v>136</v>
      </c>
      <c r="F37" s="364"/>
      <c r="G37" s="365"/>
      <c r="H37" s="366"/>
    </row>
    <row r="38" spans="1:8" s="5" customFormat="1" ht="33.75">
      <c r="A38" s="277">
        <v>10</v>
      </c>
      <c r="B38" s="278">
        <v>15</v>
      </c>
      <c r="C38" s="279" t="s">
        <v>1394</v>
      </c>
      <c r="D38" s="279" t="s">
        <v>1450</v>
      </c>
      <c r="E38" s="279" t="s">
        <v>1147</v>
      </c>
      <c r="F38" s="279" t="s">
        <v>1409</v>
      </c>
      <c r="G38" s="280">
        <v>54.12</v>
      </c>
      <c r="H38" s="281" t="s">
        <v>706</v>
      </c>
    </row>
    <row r="39" spans="1:8" s="5" customFormat="1" ht="22.5">
      <c r="A39" s="277">
        <v>11</v>
      </c>
      <c r="B39" s="278">
        <v>15</v>
      </c>
      <c r="C39" s="279" t="s">
        <v>1394</v>
      </c>
      <c r="D39" s="279" t="s">
        <v>1452</v>
      </c>
      <c r="E39" s="279" t="s">
        <v>1149</v>
      </c>
      <c r="F39" s="279" t="s">
        <v>1409</v>
      </c>
      <c r="G39" s="280">
        <v>71.1</v>
      </c>
      <c r="H39" s="281" t="s">
        <v>707</v>
      </c>
    </row>
    <row r="40" spans="1:8" s="5" customFormat="1" ht="22.5">
      <c r="A40" s="289"/>
      <c r="B40" s="290"/>
      <c r="C40" s="291"/>
      <c r="D40" s="291"/>
      <c r="E40" s="291" t="s">
        <v>129</v>
      </c>
      <c r="F40" s="291"/>
      <c r="G40" s="292"/>
      <c r="H40" s="293"/>
    </row>
    <row r="41" spans="1:8" s="5" customFormat="1" ht="11.25">
      <c r="A41" s="289"/>
      <c r="B41" s="290"/>
      <c r="C41" s="291"/>
      <c r="D41" s="291"/>
      <c r="E41" s="291" t="s">
        <v>1454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137</v>
      </c>
      <c r="F42" s="296"/>
      <c r="G42" s="297">
        <v>71.1</v>
      </c>
      <c r="H42" s="298"/>
    </row>
    <row r="43" spans="1:8" s="5" customFormat="1" ht="22.5">
      <c r="A43" s="277">
        <v>12</v>
      </c>
      <c r="B43" s="278">
        <v>15</v>
      </c>
      <c r="C43" s="279" t="s">
        <v>1394</v>
      </c>
      <c r="D43" s="279" t="s">
        <v>1456</v>
      </c>
      <c r="E43" s="279" t="s">
        <v>1457</v>
      </c>
      <c r="F43" s="279" t="s">
        <v>1409</v>
      </c>
      <c r="G43" s="280">
        <v>18.57</v>
      </c>
      <c r="H43" s="281" t="s">
        <v>708</v>
      </c>
    </row>
    <row r="44" spans="1:8" s="5" customFormat="1" ht="22.5">
      <c r="A44" s="289"/>
      <c r="B44" s="290"/>
      <c r="C44" s="291"/>
      <c r="D44" s="291"/>
      <c r="E44" s="291" t="s">
        <v>129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138</v>
      </c>
      <c r="F45" s="296"/>
      <c r="G45" s="297">
        <v>18.57</v>
      </c>
      <c r="H45" s="298"/>
    </row>
    <row r="46" spans="1:8" s="5" customFormat="1" ht="22.5">
      <c r="A46" s="277">
        <v>13</v>
      </c>
      <c r="B46" s="278">
        <v>15</v>
      </c>
      <c r="C46" s="279" t="s">
        <v>1394</v>
      </c>
      <c r="D46" s="279" t="s">
        <v>1460</v>
      </c>
      <c r="E46" s="279" t="s">
        <v>1461</v>
      </c>
      <c r="F46" s="279" t="s">
        <v>1409</v>
      </c>
      <c r="G46" s="280">
        <v>35.55</v>
      </c>
      <c r="H46" s="367" t="s">
        <v>709</v>
      </c>
    </row>
    <row r="47" spans="1:8" s="5" customFormat="1" ht="22.5">
      <c r="A47" s="289"/>
      <c r="B47" s="290"/>
      <c r="C47" s="291"/>
      <c r="D47" s="291"/>
      <c r="E47" s="291" t="s">
        <v>129</v>
      </c>
      <c r="F47" s="291"/>
      <c r="G47" s="292"/>
      <c r="H47" s="293"/>
    </row>
    <row r="48" spans="1:8" s="5" customFormat="1" ht="11.25">
      <c r="A48" s="289"/>
      <c r="B48" s="290"/>
      <c r="C48" s="291"/>
      <c r="D48" s="291"/>
      <c r="E48" s="291" t="s">
        <v>856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139</v>
      </c>
      <c r="F49" s="296"/>
      <c r="G49" s="297">
        <v>35.55</v>
      </c>
      <c r="H49" s="298"/>
    </row>
    <row r="50" spans="1:8" s="5" customFormat="1" ht="11.25">
      <c r="A50" s="277">
        <v>14</v>
      </c>
      <c r="B50" s="278">
        <v>15</v>
      </c>
      <c r="C50" s="279" t="s">
        <v>1394</v>
      </c>
      <c r="D50" s="279" t="s">
        <v>1464</v>
      </c>
      <c r="E50" s="279" t="s">
        <v>1465</v>
      </c>
      <c r="F50" s="279" t="s">
        <v>1409</v>
      </c>
      <c r="G50" s="280">
        <v>18.57</v>
      </c>
      <c r="H50" s="281" t="s">
        <v>710</v>
      </c>
    </row>
    <row r="51" spans="1:8" s="5" customFormat="1" ht="45">
      <c r="A51" s="277">
        <v>15</v>
      </c>
      <c r="B51" s="278">
        <v>15</v>
      </c>
      <c r="C51" s="279" t="s">
        <v>1394</v>
      </c>
      <c r="D51" s="279" t="s">
        <v>1467</v>
      </c>
      <c r="E51" s="279" t="s">
        <v>339</v>
      </c>
      <c r="F51" s="279" t="s">
        <v>1409</v>
      </c>
      <c r="G51" s="280">
        <v>24.885</v>
      </c>
      <c r="H51" s="281" t="s">
        <v>869</v>
      </c>
    </row>
    <row r="52" spans="1:8" s="5" customFormat="1" ht="22.5">
      <c r="A52" s="289"/>
      <c r="B52" s="290"/>
      <c r="C52" s="291"/>
      <c r="D52" s="291"/>
      <c r="E52" s="291" t="s">
        <v>129</v>
      </c>
      <c r="F52" s="291"/>
      <c r="G52" s="292"/>
      <c r="H52" s="293"/>
    </row>
    <row r="53" spans="1:8" s="5" customFormat="1" ht="11.25">
      <c r="A53" s="294"/>
      <c r="B53" s="295"/>
      <c r="C53" s="296"/>
      <c r="D53" s="296"/>
      <c r="E53" s="296" t="s">
        <v>140</v>
      </c>
      <c r="F53" s="296"/>
      <c r="G53" s="297">
        <v>24.885</v>
      </c>
      <c r="H53" s="298"/>
    </row>
    <row r="54" spans="1:8" s="5" customFormat="1" ht="56.25">
      <c r="A54" s="277">
        <v>16</v>
      </c>
      <c r="B54" s="278">
        <v>15</v>
      </c>
      <c r="C54" s="279" t="s">
        <v>1394</v>
      </c>
      <c r="D54" s="279" t="s">
        <v>1467</v>
      </c>
      <c r="E54" s="279" t="s">
        <v>339</v>
      </c>
      <c r="F54" s="279" t="s">
        <v>1409</v>
      </c>
      <c r="G54" s="280">
        <v>15</v>
      </c>
      <c r="H54" s="281" t="s">
        <v>867</v>
      </c>
    </row>
    <row r="55" spans="1:8" s="5" customFormat="1" ht="22.5">
      <c r="A55" s="289"/>
      <c r="B55" s="290"/>
      <c r="C55" s="291"/>
      <c r="D55" s="291"/>
      <c r="E55" s="291" t="s">
        <v>129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939</v>
      </c>
      <c r="F56" s="296"/>
      <c r="G56" s="297">
        <v>15</v>
      </c>
      <c r="H56" s="298"/>
    </row>
    <row r="57" spans="1:8" s="5" customFormat="1" ht="22.5">
      <c r="A57" s="306">
        <v>17</v>
      </c>
      <c r="B57" s="307">
        <v>15</v>
      </c>
      <c r="C57" s="282" t="s">
        <v>1470</v>
      </c>
      <c r="D57" s="282" t="s">
        <v>1471</v>
      </c>
      <c r="E57" s="282" t="s">
        <v>1472</v>
      </c>
      <c r="F57" s="282" t="s">
        <v>1473</v>
      </c>
      <c r="G57" s="283">
        <v>21</v>
      </c>
      <c r="H57" s="308" t="s">
        <v>868</v>
      </c>
    </row>
    <row r="58" spans="1:8" s="5" customFormat="1" ht="11.25">
      <c r="A58" s="309"/>
      <c r="B58" s="310"/>
      <c r="C58" s="311"/>
      <c r="D58" s="311"/>
      <c r="E58" s="311" t="s">
        <v>940</v>
      </c>
      <c r="F58" s="311"/>
      <c r="G58" s="312">
        <v>21</v>
      </c>
      <c r="H58" s="313"/>
    </row>
    <row r="59" spans="1:8" s="5" customFormat="1" ht="52.5">
      <c r="A59" s="277">
        <v>18</v>
      </c>
      <c r="B59" s="278">
        <v>15</v>
      </c>
      <c r="C59" s="279" t="s">
        <v>1394</v>
      </c>
      <c r="D59" s="279" t="s">
        <v>1475</v>
      </c>
      <c r="E59" s="279" t="s">
        <v>341</v>
      </c>
      <c r="F59" s="279" t="s">
        <v>1409</v>
      </c>
      <c r="G59" s="280">
        <v>5.4</v>
      </c>
      <c r="H59" s="305" t="s">
        <v>870</v>
      </c>
    </row>
    <row r="60" spans="1:8" s="5" customFormat="1" ht="22.5">
      <c r="A60" s="289"/>
      <c r="B60" s="290"/>
      <c r="C60" s="291"/>
      <c r="D60" s="291"/>
      <c r="E60" s="291" t="s">
        <v>129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141</v>
      </c>
      <c r="F61" s="296"/>
      <c r="G61" s="297">
        <v>5.4</v>
      </c>
      <c r="H61" s="298"/>
    </row>
    <row r="62" spans="1:8" s="5" customFormat="1" ht="22.5">
      <c r="A62" s="306">
        <v>19</v>
      </c>
      <c r="B62" s="307">
        <v>15</v>
      </c>
      <c r="C62" s="282" t="s">
        <v>1481</v>
      </c>
      <c r="D62" s="282" t="s">
        <v>1482</v>
      </c>
      <c r="E62" s="282" t="s">
        <v>1483</v>
      </c>
      <c r="F62" s="282" t="s">
        <v>1473</v>
      </c>
      <c r="G62" s="283">
        <v>10.341</v>
      </c>
      <c r="H62" s="308" t="s">
        <v>872</v>
      </c>
    </row>
    <row r="63" spans="1:8" s="5" customFormat="1" ht="11.25">
      <c r="A63" s="309"/>
      <c r="B63" s="310"/>
      <c r="C63" s="311"/>
      <c r="D63" s="311"/>
      <c r="E63" s="311" t="s">
        <v>142</v>
      </c>
      <c r="F63" s="311"/>
      <c r="G63" s="312">
        <v>10.341</v>
      </c>
      <c r="H63" s="313"/>
    </row>
    <row r="64" spans="1:8" s="5" customFormat="1" ht="52.5">
      <c r="A64" s="277">
        <v>20</v>
      </c>
      <c r="B64" s="278">
        <v>15</v>
      </c>
      <c r="C64" s="279" t="s">
        <v>1394</v>
      </c>
      <c r="D64" s="279" t="s">
        <v>1475</v>
      </c>
      <c r="E64" s="279" t="s">
        <v>341</v>
      </c>
      <c r="F64" s="279" t="s">
        <v>1409</v>
      </c>
      <c r="G64" s="280">
        <v>10.665</v>
      </c>
      <c r="H64" s="305" t="s">
        <v>870</v>
      </c>
    </row>
    <row r="65" spans="1:8" s="5" customFormat="1" ht="22.5">
      <c r="A65" s="289"/>
      <c r="B65" s="290"/>
      <c r="C65" s="291"/>
      <c r="D65" s="291"/>
      <c r="E65" s="291" t="s">
        <v>129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143</v>
      </c>
      <c r="F66" s="296"/>
      <c r="G66" s="297">
        <v>10.665</v>
      </c>
      <c r="H66" s="298"/>
    </row>
    <row r="67" spans="1:8" s="5" customFormat="1" ht="22.5">
      <c r="A67" s="277">
        <v>21</v>
      </c>
      <c r="B67" s="278">
        <v>15</v>
      </c>
      <c r="C67" s="279" t="s">
        <v>1394</v>
      </c>
      <c r="D67" s="279" t="s">
        <v>1478</v>
      </c>
      <c r="E67" s="279" t="s">
        <v>1479</v>
      </c>
      <c r="F67" s="279" t="s">
        <v>1409</v>
      </c>
      <c r="G67" s="280">
        <v>10.665</v>
      </c>
      <c r="H67" s="367" t="s">
        <v>871</v>
      </c>
    </row>
    <row r="68" spans="1:8" s="5" customFormat="1" ht="21">
      <c r="A68" s="277">
        <v>22</v>
      </c>
      <c r="B68" s="278">
        <v>15</v>
      </c>
      <c r="C68" s="279" t="s">
        <v>1394</v>
      </c>
      <c r="D68" s="279" t="s">
        <v>1485</v>
      </c>
      <c r="E68" s="279" t="s">
        <v>343</v>
      </c>
      <c r="F68" s="279" t="s">
        <v>458</v>
      </c>
      <c r="G68" s="280">
        <v>35.55</v>
      </c>
      <c r="H68" s="305" t="s">
        <v>873</v>
      </c>
    </row>
    <row r="69" spans="1:8" s="5" customFormat="1" ht="11.25">
      <c r="A69" s="294"/>
      <c r="B69" s="295"/>
      <c r="C69" s="296"/>
      <c r="D69" s="296"/>
      <c r="E69" s="296" t="s">
        <v>144</v>
      </c>
      <c r="F69" s="296"/>
      <c r="G69" s="297">
        <v>35.55</v>
      </c>
      <c r="H69" s="298"/>
    </row>
    <row r="70" spans="1:8" s="5" customFormat="1" ht="11.25">
      <c r="A70" s="277">
        <v>23</v>
      </c>
      <c r="B70" s="278">
        <v>15</v>
      </c>
      <c r="C70" s="279" t="s">
        <v>1488</v>
      </c>
      <c r="D70" s="279" t="s">
        <v>1489</v>
      </c>
      <c r="E70" s="279" t="s">
        <v>1490</v>
      </c>
      <c r="F70" s="279" t="s">
        <v>458</v>
      </c>
      <c r="G70" s="280">
        <v>35.55</v>
      </c>
      <c r="H70" s="281" t="s">
        <v>874</v>
      </c>
    </row>
    <row r="71" spans="1:8" s="5" customFormat="1" ht="11.25">
      <c r="A71" s="306">
        <v>24</v>
      </c>
      <c r="B71" s="307">
        <v>15</v>
      </c>
      <c r="C71" s="282" t="s">
        <v>1491</v>
      </c>
      <c r="D71" s="282" t="s">
        <v>1492</v>
      </c>
      <c r="E71" s="282" t="s">
        <v>1493</v>
      </c>
      <c r="F71" s="282" t="s">
        <v>1494</v>
      </c>
      <c r="G71" s="283">
        <v>1.45</v>
      </c>
      <c r="H71" s="308" t="s">
        <v>804</v>
      </c>
    </row>
    <row r="72" spans="1:8" s="5" customFormat="1" ht="22.5">
      <c r="A72" s="277">
        <v>25</v>
      </c>
      <c r="B72" s="278">
        <v>15</v>
      </c>
      <c r="C72" s="279" t="s">
        <v>1488</v>
      </c>
      <c r="D72" s="279" t="s">
        <v>1496</v>
      </c>
      <c r="E72" s="279" t="s">
        <v>1497</v>
      </c>
      <c r="F72" s="279" t="s">
        <v>1473</v>
      </c>
      <c r="G72" s="280">
        <v>20.594</v>
      </c>
      <c r="H72" s="305" t="s">
        <v>875</v>
      </c>
    </row>
    <row r="73" spans="1:8" s="5" customFormat="1" ht="10.5">
      <c r="A73" s="362"/>
      <c r="B73" s="363"/>
      <c r="C73" s="364"/>
      <c r="D73" s="364"/>
      <c r="E73" s="364" t="s">
        <v>1466</v>
      </c>
      <c r="F73" s="364"/>
      <c r="G73" s="365"/>
      <c r="H73" s="366"/>
    </row>
    <row r="74" spans="1:8" s="5" customFormat="1" ht="22.5">
      <c r="A74" s="277">
        <v>26</v>
      </c>
      <c r="B74" s="278">
        <v>15</v>
      </c>
      <c r="C74" s="279" t="s">
        <v>1394</v>
      </c>
      <c r="D74" s="279" t="s">
        <v>1499</v>
      </c>
      <c r="E74" s="279" t="s">
        <v>1500</v>
      </c>
      <c r="F74" s="279" t="s">
        <v>1409</v>
      </c>
      <c r="G74" s="280">
        <v>18.57</v>
      </c>
      <c r="H74" s="305" t="s">
        <v>876</v>
      </c>
    </row>
    <row r="75" spans="1:8" s="5" customFormat="1" ht="11.25" thickBot="1">
      <c r="A75" s="299"/>
      <c r="B75" s="300"/>
      <c r="C75" s="301"/>
      <c r="D75" s="301"/>
      <c r="E75" s="301" t="s">
        <v>1466</v>
      </c>
      <c r="F75" s="301"/>
      <c r="G75" s="302"/>
      <c r="H75" s="304"/>
    </row>
    <row r="76" spans="1:8" s="5" customFormat="1" ht="12" thickBot="1">
      <c r="A76" s="358"/>
      <c r="B76" s="359"/>
      <c r="C76" s="360"/>
      <c r="D76" s="360" t="s">
        <v>447</v>
      </c>
      <c r="E76" s="360" t="s">
        <v>1509</v>
      </c>
      <c r="F76" s="360"/>
      <c r="G76" s="361"/>
      <c r="H76" s="361"/>
    </row>
    <row r="77" spans="1:8" s="5" customFormat="1" ht="22.5">
      <c r="A77" s="284">
        <v>27</v>
      </c>
      <c r="B77" s="285">
        <v>15</v>
      </c>
      <c r="C77" s="286" t="s">
        <v>1502</v>
      </c>
      <c r="D77" s="286" t="s">
        <v>1510</v>
      </c>
      <c r="E77" s="286" t="s">
        <v>996</v>
      </c>
      <c r="F77" s="286" t="s">
        <v>1409</v>
      </c>
      <c r="G77" s="287">
        <v>2.37</v>
      </c>
      <c r="H77" s="288" t="s">
        <v>879</v>
      </c>
    </row>
    <row r="78" spans="1:8" s="5" customFormat="1" ht="33.75">
      <c r="A78" s="289"/>
      <c r="B78" s="290"/>
      <c r="C78" s="291"/>
      <c r="D78" s="291"/>
      <c r="E78" s="291" t="s">
        <v>145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1622</v>
      </c>
      <c r="F79" s="296"/>
      <c r="G79" s="297"/>
      <c r="H79" s="298"/>
    </row>
    <row r="80" spans="1:8" s="5" customFormat="1" ht="22.5">
      <c r="A80" s="277">
        <v>28</v>
      </c>
      <c r="B80" s="278">
        <v>15</v>
      </c>
      <c r="C80" s="279" t="s">
        <v>1502</v>
      </c>
      <c r="D80" s="279">
        <v>452311121</v>
      </c>
      <c r="E80" s="279" t="s">
        <v>545</v>
      </c>
      <c r="F80" s="279" t="s">
        <v>1409</v>
      </c>
      <c r="G80" s="280">
        <v>1.2</v>
      </c>
      <c r="H80" s="281" t="s">
        <v>880</v>
      </c>
    </row>
    <row r="81" spans="1:8" s="5" customFormat="1" ht="33.75">
      <c r="A81" s="277"/>
      <c r="B81" s="290"/>
      <c r="C81" s="291"/>
      <c r="D81" s="291"/>
      <c r="E81" s="291" t="s">
        <v>145</v>
      </c>
      <c r="F81" s="291"/>
      <c r="G81" s="292"/>
      <c r="H81" s="293"/>
    </row>
    <row r="82" spans="1:8" s="5" customFormat="1" ht="11.25">
      <c r="A82" s="277"/>
      <c r="B82" s="295"/>
      <c r="C82" s="296"/>
      <c r="D82" s="296"/>
      <c r="E82" s="296" t="s">
        <v>146</v>
      </c>
      <c r="F82" s="296"/>
      <c r="G82" s="297">
        <v>1.2</v>
      </c>
      <c r="H82" s="298"/>
    </row>
    <row r="83" spans="1:8" s="5" customFormat="1" ht="22.5">
      <c r="A83" s="277"/>
      <c r="B83" s="278">
        <v>15</v>
      </c>
      <c r="C83" s="279" t="s">
        <v>1502</v>
      </c>
      <c r="D83" s="279">
        <v>452312131</v>
      </c>
      <c r="E83" s="279" t="s">
        <v>57</v>
      </c>
      <c r="F83" s="279" t="s">
        <v>1409</v>
      </c>
      <c r="G83" s="280">
        <v>0.72</v>
      </c>
      <c r="H83" s="367" t="s">
        <v>881</v>
      </c>
    </row>
    <row r="84" spans="1:8" s="5" customFormat="1" ht="33.75">
      <c r="A84" s="277"/>
      <c r="B84" s="290"/>
      <c r="C84" s="291"/>
      <c r="D84" s="291"/>
      <c r="E84" s="291" t="s">
        <v>145</v>
      </c>
      <c r="F84" s="291"/>
      <c r="G84" s="292"/>
      <c r="H84" s="293"/>
    </row>
    <row r="85" spans="1:8" s="5" customFormat="1" ht="12" thickBot="1">
      <c r="A85" s="277">
        <v>29</v>
      </c>
      <c r="B85" s="324"/>
      <c r="C85" s="325"/>
      <c r="D85" s="325"/>
      <c r="E85" s="325" t="s">
        <v>147</v>
      </c>
      <c r="F85" s="325"/>
      <c r="G85" s="326">
        <v>0.72</v>
      </c>
      <c r="H85" s="371"/>
    </row>
    <row r="86" spans="1:8" s="5" customFormat="1" ht="12" thickBot="1">
      <c r="A86" s="358"/>
      <c r="B86" s="359"/>
      <c r="C86" s="360"/>
      <c r="D86" s="360" t="s">
        <v>448</v>
      </c>
      <c r="E86" s="360" t="s">
        <v>547</v>
      </c>
      <c r="F86" s="360"/>
      <c r="G86" s="361"/>
      <c r="H86" s="361"/>
    </row>
    <row r="87" spans="1:8" s="5" customFormat="1" ht="11.25">
      <c r="A87" s="284">
        <v>30</v>
      </c>
      <c r="B87" s="285">
        <v>15</v>
      </c>
      <c r="C87" s="286" t="s">
        <v>455</v>
      </c>
      <c r="D87" s="286" t="s">
        <v>548</v>
      </c>
      <c r="E87" s="286" t="s">
        <v>549</v>
      </c>
      <c r="F87" s="286" t="s">
        <v>458</v>
      </c>
      <c r="G87" s="287">
        <v>12</v>
      </c>
      <c r="H87" s="372" t="s">
        <v>882</v>
      </c>
    </row>
    <row r="88" spans="1:8" s="5" customFormat="1" ht="22.5">
      <c r="A88" s="289"/>
      <c r="B88" s="290"/>
      <c r="C88" s="291"/>
      <c r="D88" s="291"/>
      <c r="E88" s="291" t="s">
        <v>129</v>
      </c>
      <c r="F88" s="291"/>
      <c r="G88" s="292"/>
      <c r="H88" s="293"/>
    </row>
    <row r="89" spans="1:8" s="5" customFormat="1" ht="11.25">
      <c r="A89" s="294"/>
      <c r="B89" s="295"/>
      <c r="C89" s="296"/>
      <c r="D89" s="296"/>
      <c r="E89" s="296" t="s">
        <v>130</v>
      </c>
      <c r="F89" s="296"/>
      <c r="G89" s="297">
        <v>12</v>
      </c>
      <c r="H89" s="298"/>
    </row>
    <row r="90" spans="1:8" s="5" customFormat="1" ht="31.5">
      <c r="A90" s="277">
        <v>31</v>
      </c>
      <c r="B90" s="278">
        <v>15</v>
      </c>
      <c r="C90" s="279" t="s">
        <v>455</v>
      </c>
      <c r="D90" s="279" t="s">
        <v>550</v>
      </c>
      <c r="E90" s="279" t="s">
        <v>551</v>
      </c>
      <c r="F90" s="279" t="s">
        <v>458</v>
      </c>
      <c r="G90" s="280">
        <v>12</v>
      </c>
      <c r="H90" s="305" t="s">
        <v>883</v>
      </c>
    </row>
    <row r="91" spans="1:8" s="5" customFormat="1" ht="22.5">
      <c r="A91" s="289"/>
      <c r="B91" s="290"/>
      <c r="C91" s="291"/>
      <c r="D91" s="291"/>
      <c r="E91" s="291" t="s">
        <v>129</v>
      </c>
      <c r="F91" s="291"/>
      <c r="G91" s="292"/>
      <c r="H91" s="293"/>
    </row>
    <row r="92" spans="1:8" s="5" customFormat="1" ht="11.25">
      <c r="A92" s="294"/>
      <c r="B92" s="295"/>
      <c r="C92" s="296"/>
      <c r="D92" s="296"/>
      <c r="E92" s="296" t="s">
        <v>130</v>
      </c>
      <c r="F92" s="296"/>
      <c r="G92" s="297">
        <v>12</v>
      </c>
      <c r="H92" s="298"/>
    </row>
    <row r="93" spans="1:8" s="5" customFormat="1" ht="31.5">
      <c r="A93" s="277">
        <v>32</v>
      </c>
      <c r="B93" s="278">
        <v>15</v>
      </c>
      <c r="C93" s="279" t="s">
        <v>455</v>
      </c>
      <c r="D93" s="279" t="s">
        <v>552</v>
      </c>
      <c r="E93" s="279" t="s">
        <v>553</v>
      </c>
      <c r="F93" s="279" t="s">
        <v>458</v>
      </c>
      <c r="G93" s="280">
        <v>12</v>
      </c>
      <c r="H93" s="305" t="s">
        <v>884</v>
      </c>
    </row>
    <row r="94" spans="1:8" s="5" customFormat="1" ht="22.5">
      <c r="A94" s="289"/>
      <c r="B94" s="290"/>
      <c r="C94" s="291"/>
      <c r="D94" s="291"/>
      <c r="E94" s="291" t="s">
        <v>129</v>
      </c>
      <c r="F94" s="291"/>
      <c r="G94" s="292"/>
      <c r="H94" s="293"/>
    </row>
    <row r="95" spans="1:8" s="5" customFormat="1" ht="11.25">
      <c r="A95" s="294"/>
      <c r="B95" s="295"/>
      <c r="C95" s="296"/>
      <c r="D95" s="296"/>
      <c r="E95" s="296" t="s">
        <v>130</v>
      </c>
      <c r="F95" s="296"/>
      <c r="G95" s="297">
        <v>12</v>
      </c>
      <c r="H95" s="298"/>
    </row>
    <row r="96" spans="1:8" s="5" customFormat="1" ht="11.25">
      <c r="A96" s="394" t="s">
        <v>1549</v>
      </c>
      <c r="B96" s="278">
        <v>15</v>
      </c>
      <c r="C96" s="364"/>
      <c r="D96" s="296">
        <v>573191111</v>
      </c>
      <c r="E96" s="296" t="s">
        <v>278</v>
      </c>
      <c r="F96" s="296" t="s">
        <v>458</v>
      </c>
      <c r="G96" s="297">
        <v>12</v>
      </c>
      <c r="H96" s="373" t="s">
        <v>284</v>
      </c>
    </row>
    <row r="97" spans="1:8" s="5" customFormat="1" ht="22.5">
      <c r="A97" s="294"/>
      <c r="B97" s="363"/>
      <c r="C97" s="364"/>
      <c r="D97" s="296"/>
      <c r="E97" s="291" t="s">
        <v>621</v>
      </c>
      <c r="F97" s="296"/>
      <c r="G97" s="297"/>
      <c r="H97" s="298"/>
    </row>
    <row r="98" spans="1:8" s="5" customFormat="1" ht="22.5">
      <c r="A98" s="394" t="s">
        <v>1550</v>
      </c>
      <c r="B98" s="278">
        <v>15</v>
      </c>
      <c r="C98" s="364"/>
      <c r="D98" s="296">
        <v>573211111</v>
      </c>
      <c r="E98" s="296" t="s">
        <v>282</v>
      </c>
      <c r="F98" s="296" t="s">
        <v>458</v>
      </c>
      <c r="G98" s="297">
        <v>40.8</v>
      </c>
      <c r="H98" s="374" t="s">
        <v>283</v>
      </c>
    </row>
    <row r="99" spans="1:8" s="5" customFormat="1" ht="11.25">
      <c r="A99" s="362"/>
      <c r="B99" s="363"/>
      <c r="C99" s="364"/>
      <c r="D99" s="296"/>
      <c r="E99" s="296" t="s">
        <v>622</v>
      </c>
      <c r="F99" s="296"/>
      <c r="G99" s="297">
        <v>40.8</v>
      </c>
      <c r="H99" s="298"/>
    </row>
    <row r="100" spans="1:8" s="5" customFormat="1" ht="22.5">
      <c r="A100" s="277">
        <v>33</v>
      </c>
      <c r="B100" s="278">
        <v>15</v>
      </c>
      <c r="C100" s="279" t="s">
        <v>455</v>
      </c>
      <c r="D100" s="279" t="s">
        <v>554</v>
      </c>
      <c r="E100" s="279" t="s">
        <v>555</v>
      </c>
      <c r="F100" s="279" t="s">
        <v>458</v>
      </c>
      <c r="G100" s="280">
        <v>16.8</v>
      </c>
      <c r="H100" s="305" t="s">
        <v>885</v>
      </c>
    </row>
    <row r="101" spans="1:8" s="5" customFormat="1" ht="22.5">
      <c r="A101" s="289"/>
      <c r="B101" s="290"/>
      <c r="C101" s="291"/>
      <c r="D101" s="291"/>
      <c r="E101" s="291" t="s">
        <v>129</v>
      </c>
      <c r="F101" s="291"/>
      <c r="G101" s="292"/>
      <c r="H101" s="293"/>
    </row>
    <row r="102" spans="1:8" s="5" customFormat="1" ht="11.25">
      <c r="A102" s="294"/>
      <c r="B102" s="295"/>
      <c r="C102" s="296"/>
      <c r="D102" s="296"/>
      <c r="E102" s="296" t="s">
        <v>132</v>
      </c>
      <c r="F102" s="296"/>
      <c r="G102" s="297">
        <v>16.8</v>
      </c>
      <c r="H102" s="298"/>
    </row>
    <row r="103" spans="1:8" s="5" customFormat="1" ht="22.5">
      <c r="A103" s="277">
        <v>34</v>
      </c>
      <c r="B103" s="278">
        <v>15</v>
      </c>
      <c r="C103" s="279" t="s">
        <v>455</v>
      </c>
      <c r="D103" s="279" t="s">
        <v>556</v>
      </c>
      <c r="E103" s="279" t="s">
        <v>557</v>
      </c>
      <c r="F103" s="279" t="s">
        <v>458</v>
      </c>
      <c r="G103" s="280">
        <v>12</v>
      </c>
      <c r="H103" s="375" t="s">
        <v>886</v>
      </c>
    </row>
    <row r="104" spans="1:8" s="5" customFormat="1" ht="22.5">
      <c r="A104" s="289"/>
      <c r="B104" s="290"/>
      <c r="C104" s="291"/>
      <c r="D104" s="291"/>
      <c r="E104" s="291" t="s">
        <v>129</v>
      </c>
      <c r="F104" s="291"/>
      <c r="G104" s="292"/>
      <c r="H104" s="293"/>
    </row>
    <row r="105" spans="1:8" s="5" customFormat="1" ht="11.25">
      <c r="A105" s="294"/>
      <c r="B105" s="295"/>
      <c r="C105" s="296"/>
      <c r="D105" s="296"/>
      <c r="E105" s="296" t="s">
        <v>130</v>
      </c>
      <c r="F105" s="296"/>
      <c r="G105" s="297">
        <v>12</v>
      </c>
      <c r="H105" s="298"/>
    </row>
    <row r="106" spans="1:8" s="5" customFormat="1" ht="12" thickBot="1">
      <c r="A106" s="314">
        <v>35</v>
      </c>
      <c r="B106" s="315">
        <v>15</v>
      </c>
      <c r="C106" s="316" t="s">
        <v>455</v>
      </c>
      <c r="D106" s="316" t="s">
        <v>558</v>
      </c>
      <c r="E106" s="316" t="s">
        <v>559</v>
      </c>
      <c r="F106" s="316" t="s">
        <v>1405</v>
      </c>
      <c r="G106" s="369">
        <v>24</v>
      </c>
      <c r="H106" s="427" t="s">
        <v>887</v>
      </c>
    </row>
    <row r="107" spans="1:8" s="5" customFormat="1" ht="12" thickBot="1">
      <c r="A107" s="358"/>
      <c r="B107" s="359"/>
      <c r="C107" s="360"/>
      <c r="D107" s="360" t="s">
        <v>450</v>
      </c>
      <c r="E107" s="360" t="s">
        <v>560</v>
      </c>
      <c r="F107" s="360"/>
      <c r="G107" s="361"/>
      <c r="H107" s="361"/>
    </row>
    <row r="108" spans="1:8" s="5" customFormat="1" ht="33.75">
      <c r="A108" s="284">
        <v>36</v>
      </c>
      <c r="B108" s="285">
        <v>15</v>
      </c>
      <c r="C108" s="286" t="s">
        <v>1502</v>
      </c>
      <c r="D108" s="286" t="s">
        <v>1174</v>
      </c>
      <c r="E108" s="286" t="s">
        <v>1175</v>
      </c>
      <c r="F108" s="286" t="s">
        <v>1508</v>
      </c>
      <c r="G108" s="287">
        <v>4</v>
      </c>
      <c r="H108" s="288" t="s">
        <v>805</v>
      </c>
    </row>
    <row r="109" spans="1:8" s="5" customFormat="1" ht="19.5">
      <c r="A109" s="362"/>
      <c r="B109" s="363"/>
      <c r="C109" s="364"/>
      <c r="D109" s="364"/>
      <c r="E109" s="364" t="s">
        <v>136</v>
      </c>
      <c r="F109" s="364"/>
      <c r="G109" s="365"/>
      <c r="H109" s="366"/>
    </row>
    <row r="110" spans="1:8" s="5" customFormat="1" ht="22.5">
      <c r="A110" s="277">
        <v>37</v>
      </c>
      <c r="B110" s="278">
        <v>15</v>
      </c>
      <c r="C110" s="279" t="s">
        <v>1502</v>
      </c>
      <c r="D110" s="279" t="s">
        <v>1077</v>
      </c>
      <c r="E110" s="279" t="s">
        <v>1078</v>
      </c>
      <c r="F110" s="279" t="s">
        <v>1405</v>
      </c>
      <c r="G110" s="280">
        <v>35.7</v>
      </c>
      <c r="H110" s="281" t="s">
        <v>806</v>
      </c>
    </row>
    <row r="111" spans="1:8" s="5" customFormat="1" ht="19.5">
      <c r="A111" s="362"/>
      <c r="B111" s="363"/>
      <c r="C111" s="364"/>
      <c r="D111" s="364"/>
      <c r="E111" s="364" t="s">
        <v>136</v>
      </c>
      <c r="F111" s="364"/>
      <c r="G111" s="365"/>
      <c r="H111" s="366"/>
    </row>
    <row r="112" spans="1:8" s="5" customFormat="1" ht="22.5">
      <c r="A112" s="306">
        <v>38</v>
      </c>
      <c r="B112" s="307">
        <v>15</v>
      </c>
      <c r="C112" s="282" t="s">
        <v>564</v>
      </c>
      <c r="D112" s="282" t="s">
        <v>1171</v>
      </c>
      <c r="E112" s="282" t="s">
        <v>1172</v>
      </c>
      <c r="F112" s="282" t="s">
        <v>1405</v>
      </c>
      <c r="G112" s="283">
        <v>36.236</v>
      </c>
      <c r="H112" s="308" t="s">
        <v>807</v>
      </c>
    </row>
    <row r="113" spans="1:8" s="5" customFormat="1" ht="11.25">
      <c r="A113" s="309"/>
      <c r="B113" s="310"/>
      <c r="C113" s="311"/>
      <c r="D113" s="311"/>
      <c r="E113" s="311" t="s">
        <v>148</v>
      </c>
      <c r="F113" s="311"/>
      <c r="G113" s="312">
        <v>36.236</v>
      </c>
      <c r="H113" s="313"/>
    </row>
    <row r="114" spans="1:8" s="5" customFormat="1" ht="22.5">
      <c r="A114" s="277">
        <v>39</v>
      </c>
      <c r="B114" s="278">
        <v>15</v>
      </c>
      <c r="C114" s="279" t="s">
        <v>1488</v>
      </c>
      <c r="D114" s="279" t="s">
        <v>1095</v>
      </c>
      <c r="E114" s="279" t="s">
        <v>1223</v>
      </c>
      <c r="F114" s="279" t="s">
        <v>1508</v>
      </c>
      <c r="G114" s="280">
        <v>1</v>
      </c>
      <c r="H114" s="281" t="s">
        <v>808</v>
      </c>
    </row>
    <row r="115" spans="1:8" s="5" customFormat="1" ht="19.5">
      <c r="A115" s="362"/>
      <c r="B115" s="363"/>
      <c r="C115" s="364"/>
      <c r="D115" s="364"/>
      <c r="E115" s="364" t="s">
        <v>136</v>
      </c>
      <c r="F115" s="364"/>
      <c r="G115" s="365"/>
      <c r="H115" s="366"/>
    </row>
    <row r="116" spans="1:8" s="5" customFormat="1" ht="22.5">
      <c r="A116" s="277">
        <v>40</v>
      </c>
      <c r="B116" s="278">
        <v>15</v>
      </c>
      <c r="C116" s="279" t="s">
        <v>1488</v>
      </c>
      <c r="D116" s="279" t="s">
        <v>1097</v>
      </c>
      <c r="E116" s="279" t="s">
        <v>985</v>
      </c>
      <c r="F116" s="279" t="s">
        <v>1508</v>
      </c>
      <c r="G116" s="280">
        <v>3</v>
      </c>
      <c r="H116" s="281" t="s">
        <v>809</v>
      </c>
    </row>
    <row r="117" spans="1:8" s="5" customFormat="1" ht="19.5">
      <c r="A117" s="362"/>
      <c r="B117" s="363"/>
      <c r="C117" s="364"/>
      <c r="D117" s="364"/>
      <c r="E117" s="364" t="s">
        <v>136</v>
      </c>
      <c r="F117" s="364"/>
      <c r="G117" s="365"/>
      <c r="H117" s="366"/>
    </row>
    <row r="118" spans="1:8" s="5" customFormat="1" ht="22.5">
      <c r="A118" s="277">
        <v>41</v>
      </c>
      <c r="B118" s="278">
        <v>15</v>
      </c>
      <c r="C118" s="279" t="s">
        <v>1488</v>
      </c>
      <c r="D118" s="279" t="s">
        <v>1099</v>
      </c>
      <c r="E118" s="279" t="s">
        <v>1100</v>
      </c>
      <c r="F118" s="279" t="s">
        <v>1508</v>
      </c>
      <c r="G118" s="280">
        <v>1</v>
      </c>
      <c r="H118" s="281" t="s">
        <v>810</v>
      </c>
    </row>
    <row r="119" spans="1:8" s="5" customFormat="1" ht="19.5">
      <c r="A119" s="362"/>
      <c r="B119" s="363"/>
      <c r="C119" s="364"/>
      <c r="D119" s="364"/>
      <c r="E119" s="364" t="s">
        <v>163</v>
      </c>
      <c r="F119" s="364"/>
      <c r="G119" s="365"/>
      <c r="H119" s="366"/>
    </row>
    <row r="120" spans="1:8" s="5" customFormat="1" ht="22.5">
      <c r="A120" s="277">
        <v>42</v>
      </c>
      <c r="B120" s="278">
        <v>15</v>
      </c>
      <c r="C120" s="279" t="s">
        <v>1488</v>
      </c>
      <c r="D120" s="279" t="s">
        <v>1559</v>
      </c>
      <c r="E120" s="279" t="s">
        <v>1560</v>
      </c>
      <c r="F120" s="279" t="s">
        <v>1405</v>
      </c>
      <c r="G120" s="280">
        <v>35.7</v>
      </c>
      <c r="H120" s="408" t="s">
        <v>898</v>
      </c>
    </row>
    <row r="121" spans="1:8" s="5" customFormat="1" ht="20.25" thickBot="1">
      <c r="A121" s="299"/>
      <c r="B121" s="300"/>
      <c r="C121" s="301"/>
      <c r="D121" s="301"/>
      <c r="E121" s="301" t="s">
        <v>136</v>
      </c>
      <c r="F121" s="301"/>
      <c r="G121" s="302"/>
      <c r="H121" s="304"/>
    </row>
    <row r="122" spans="1:8" s="5" customFormat="1" ht="12" thickBot="1">
      <c r="A122" s="358"/>
      <c r="B122" s="359"/>
      <c r="C122" s="360"/>
      <c r="D122" s="360" t="s">
        <v>451</v>
      </c>
      <c r="E122" s="360" t="s">
        <v>1561</v>
      </c>
      <c r="F122" s="360"/>
      <c r="G122" s="361"/>
      <c r="H122" s="361"/>
    </row>
    <row r="123" spans="1:8" s="5" customFormat="1" ht="11.25">
      <c r="A123" s="284">
        <v>43</v>
      </c>
      <c r="B123" s="285">
        <v>15</v>
      </c>
      <c r="C123" s="286" t="s">
        <v>455</v>
      </c>
      <c r="D123" s="286" t="s">
        <v>1107</v>
      </c>
      <c r="E123" s="286" t="s">
        <v>1108</v>
      </c>
      <c r="F123" s="286" t="s">
        <v>1405</v>
      </c>
      <c r="G123" s="287">
        <v>24</v>
      </c>
      <c r="H123" s="288" t="s">
        <v>812</v>
      </c>
    </row>
    <row r="124" spans="1:8" s="5" customFormat="1" ht="19.5">
      <c r="A124" s="362"/>
      <c r="B124" s="363"/>
      <c r="C124" s="364"/>
      <c r="D124" s="364"/>
      <c r="E124" s="364" t="s">
        <v>136</v>
      </c>
      <c r="F124" s="364"/>
      <c r="G124" s="365"/>
      <c r="H124" s="366"/>
    </row>
    <row r="125" spans="1:8" s="5" customFormat="1" ht="11.25">
      <c r="A125" s="294"/>
      <c r="B125" s="295"/>
      <c r="C125" s="296"/>
      <c r="D125" s="296"/>
      <c r="E125" s="296" t="s">
        <v>164</v>
      </c>
      <c r="F125" s="296"/>
      <c r="G125" s="297">
        <v>24</v>
      </c>
      <c r="H125" s="298"/>
    </row>
    <row r="126" spans="1:8" s="5" customFormat="1" ht="22.5">
      <c r="A126" s="277">
        <v>44</v>
      </c>
      <c r="B126" s="278">
        <v>15</v>
      </c>
      <c r="C126" s="279" t="s">
        <v>455</v>
      </c>
      <c r="D126" s="279" t="s">
        <v>1569</v>
      </c>
      <c r="E126" s="279" t="s">
        <v>1570</v>
      </c>
      <c r="F126" s="279" t="s">
        <v>1473</v>
      </c>
      <c r="G126" s="280">
        <v>20.594</v>
      </c>
      <c r="H126" s="281" t="s">
        <v>900</v>
      </c>
    </row>
    <row r="127" spans="1:8" s="5" customFormat="1" ht="10.5">
      <c r="A127" s="362"/>
      <c r="B127" s="363"/>
      <c r="C127" s="364"/>
      <c r="D127" s="364"/>
      <c r="E127" s="364" t="s">
        <v>1466</v>
      </c>
      <c r="F127" s="364"/>
      <c r="G127" s="365"/>
      <c r="H127" s="366"/>
    </row>
    <row r="128" spans="1:8" s="5" customFormat="1" ht="11.25">
      <c r="A128" s="277">
        <v>45</v>
      </c>
      <c r="B128" s="278">
        <v>15</v>
      </c>
      <c r="C128" s="279" t="s">
        <v>455</v>
      </c>
      <c r="D128" s="279" t="s">
        <v>1572</v>
      </c>
      <c r="E128" s="279" t="s">
        <v>1573</v>
      </c>
      <c r="F128" s="279" t="s">
        <v>1473</v>
      </c>
      <c r="G128" s="280">
        <v>185.346</v>
      </c>
      <c r="H128" s="281" t="s">
        <v>901</v>
      </c>
    </row>
    <row r="129" spans="1:8" s="5" customFormat="1" ht="10.5">
      <c r="A129" s="362"/>
      <c r="B129" s="363"/>
      <c r="C129" s="364"/>
      <c r="D129" s="364"/>
      <c r="E129" s="364" t="s">
        <v>1466</v>
      </c>
      <c r="F129" s="364"/>
      <c r="G129" s="365"/>
      <c r="H129" s="366"/>
    </row>
    <row r="130" spans="1:8" s="5" customFormat="1" ht="12" thickBot="1">
      <c r="A130" s="314">
        <v>46</v>
      </c>
      <c r="B130" s="315">
        <v>15</v>
      </c>
      <c r="C130" s="316" t="s">
        <v>455</v>
      </c>
      <c r="D130" s="316" t="s">
        <v>1574</v>
      </c>
      <c r="E130" s="316" t="s">
        <v>1575</v>
      </c>
      <c r="F130" s="316" t="s">
        <v>1473</v>
      </c>
      <c r="G130" s="369">
        <v>20.594</v>
      </c>
      <c r="H130" s="370" t="s">
        <v>902</v>
      </c>
    </row>
    <row r="131" spans="1:8" s="5" customFormat="1" ht="12" thickBot="1">
      <c r="A131" s="358"/>
      <c r="B131" s="359"/>
      <c r="C131" s="360"/>
      <c r="D131" s="360" t="s">
        <v>1576</v>
      </c>
      <c r="E131" s="360" t="s">
        <v>1577</v>
      </c>
      <c r="F131" s="360"/>
      <c r="G131" s="361"/>
      <c r="H131" s="361"/>
    </row>
    <row r="132" spans="1:8" s="5" customFormat="1" ht="22.5">
      <c r="A132" s="284">
        <v>47</v>
      </c>
      <c r="B132" s="285">
        <v>15</v>
      </c>
      <c r="C132" s="286" t="s">
        <v>1488</v>
      </c>
      <c r="D132" s="286" t="s">
        <v>1578</v>
      </c>
      <c r="E132" s="286" t="s">
        <v>4</v>
      </c>
      <c r="F132" s="286" t="s">
        <v>1473</v>
      </c>
      <c r="G132" s="287">
        <v>39.44</v>
      </c>
      <c r="H132" s="303" t="s">
        <v>399</v>
      </c>
    </row>
    <row r="133" spans="1:8" s="5" customFormat="1" ht="11.25" thickBot="1">
      <c r="A133" s="299"/>
      <c r="B133" s="300"/>
      <c r="C133" s="301"/>
      <c r="D133" s="301"/>
      <c r="E133" s="301" t="s">
        <v>1466</v>
      </c>
      <c r="F133" s="301"/>
      <c r="G133" s="302"/>
      <c r="H133" s="304"/>
    </row>
    <row r="134" spans="1:8" s="5" customFormat="1" ht="11.25">
      <c r="A134" s="358"/>
      <c r="B134" s="359"/>
      <c r="C134" s="360"/>
      <c r="D134" s="360" t="s">
        <v>1580</v>
      </c>
      <c r="E134" s="360" t="s">
        <v>1581</v>
      </c>
      <c r="F134" s="360"/>
      <c r="G134" s="361"/>
      <c r="H134" s="361"/>
    </row>
    <row r="135" spans="1:8" s="5" customFormat="1" ht="12" thickBot="1">
      <c r="A135" s="358"/>
      <c r="B135" s="359"/>
      <c r="C135" s="360"/>
      <c r="D135" s="360" t="s">
        <v>1582</v>
      </c>
      <c r="E135" s="360" t="s">
        <v>1583</v>
      </c>
      <c r="F135" s="360"/>
      <c r="G135" s="361"/>
      <c r="H135" s="361"/>
    </row>
    <row r="136" spans="1:8" s="5" customFormat="1" ht="22.5">
      <c r="A136" s="284">
        <v>48</v>
      </c>
      <c r="B136" s="285">
        <v>15</v>
      </c>
      <c r="C136" s="286" t="s">
        <v>1584</v>
      </c>
      <c r="D136" s="286" t="s">
        <v>5</v>
      </c>
      <c r="E136" s="286" t="s">
        <v>6</v>
      </c>
      <c r="F136" s="286" t="s">
        <v>1587</v>
      </c>
      <c r="G136" s="287">
        <v>4</v>
      </c>
      <c r="H136" s="303" t="s">
        <v>397</v>
      </c>
    </row>
    <row r="137" spans="1:8" s="5" customFormat="1" ht="19.5">
      <c r="A137" s="41"/>
      <c r="B137" s="105"/>
      <c r="C137" s="42"/>
      <c r="D137" s="42"/>
      <c r="E137" s="42" t="s">
        <v>136</v>
      </c>
      <c r="F137" s="42"/>
      <c r="G137" s="43"/>
      <c r="H137" s="44"/>
    </row>
    <row r="138" spans="1:8" s="5" customFormat="1" ht="22.5">
      <c r="A138" s="28">
        <v>49</v>
      </c>
      <c r="B138" s="103">
        <v>15</v>
      </c>
      <c r="C138" s="29" t="s">
        <v>1584</v>
      </c>
      <c r="D138" s="29" t="s">
        <v>8</v>
      </c>
      <c r="E138" s="29" t="s">
        <v>9</v>
      </c>
      <c r="F138" s="29" t="s">
        <v>1405</v>
      </c>
      <c r="G138" s="30">
        <v>35.7</v>
      </c>
      <c r="H138" s="53" t="s">
        <v>398</v>
      </c>
    </row>
    <row r="139" spans="1:8" s="5" customFormat="1" ht="20.25" thickBot="1">
      <c r="A139" s="48"/>
      <c r="B139" s="107"/>
      <c r="C139" s="49"/>
      <c r="D139" s="49"/>
      <c r="E139" s="49" t="s">
        <v>136</v>
      </c>
      <c r="F139" s="49"/>
      <c r="G139" s="50"/>
      <c r="H139" s="51"/>
    </row>
    <row r="140" spans="1:8" s="5" customFormat="1" ht="11.25">
      <c r="A140" s="25"/>
      <c r="B140" s="109"/>
      <c r="C140" s="26"/>
      <c r="D140" s="26"/>
      <c r="E140" s="26" t="s">
        <v>1594</v>
      </c>
      <c r="F140" s="26"/>
      <c r="G140" s="27"/>
      <c r="H14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showGridLines="0" view="pageBreakPreview" zoomScaleSheetLayoutView="100" zoomScalePageLayoutView="0" workbookViewId="0" topLeftCell="A1">
      <pane ySplit="11" topLeftCell="BM60" activePane="bottomLeft" state="frozen"/>
      <selection pane="topLeft" activeCell="E120" sqref="E120"/>
      <selection pane="bottomLeft" activeCell="E80" sqref="E8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165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444</v>
      </c>
      <c r="E13" s="360" t="s">
        <v>454</v>
      </c>
      <c r="F13" s="360"/>
      <c r="G13" s="361"/>
      <c r="H13" s="361"/>
    </row>
    <row r="14" spans="1:8" s="5" customFormat="1" ht="33.75">
      <c r="A14" s="284">
        <v>1</v>
      </c>
      <c r="B14" s="285">
        <v>16</v>
      </c>
      <c r="C14" s="286" t="s">
        <v>455</v>
      </c>
      <c r="D14" s="286" t="s">
        <v>456</v>
      </c>
      <c r="E14" s="286" t="s">
        <v>348</v>
      </c>
      <c r="F14" s="286" t="s">
        <v>458</v>
      </c>
      <c r="G14" s="287">
        <v>349.96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166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167</v>
      </c>
      <c r="F16" s="296"/>
      <c r="G16" s="297">
        <v>349.96</v>
      </c>
      <c r="H16" s="298"/>
    </row>
    <row r="17" spans="1:8" s="5" customFormat="1" ht="33.75">
      <c r="A17" s="277">
        <v>2</v>
      </c>
      <c r="B17" s="278">
        <v>16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349.96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166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167</v>
      </c>
      <c r="F19" s="296"/>
      <c r="G19" s="297">
        <v>349.96</v>
      </c>
      <c r="H19" s="298"/>
    </row>
    <row r="20" spans="1:8" s="5" customFormat="1" ht="33.75">
      <c r="A20" s="277">
        <v>3</v>
      </c>
      <c r="B20" s="278">
        <v>16</v>
      </c>
      <c r="C20" s="279" t="s">
        <v>455</v>
      </c>
      <c r="D20" s="279" t="s">
        <v>1389</v>
      </c>
      <c r="E20" s="279" t="s">
        <v>168</v>
      </c>
      <c r="F20" s="279" t="s">
        <v>458</v>
      </c>
      <c r="G20" s="280">
        <v>349.96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166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167</v>
      </c>
      <c r="F22" s="296"/>
      <c r="G22" s="297">
        <v>349.96</v>
      </c>
      <c r="H22" s="298"/>
    </row>
    <row r="23" spans="1:8" s="5" customFormat="1" ht="33.75">
      <c r="A23" s="277">
        <v>4</v>
      </c>
      <c r="B23" s="278">
        <v>16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468.08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166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169</v>
      </c>
      <c r="F25" s="296"/>
      <c r="G25" s="297">
        <v>468.08</v>
      </c>
      <c r="H25" s="298"/>
    </row>
    <row r="26" spans="1:8" s="5" customFormat="1" ht="22.5">
      <c r="A26" s="277">
        <v>5</v>
      </c>
      <c r="B26" s="278">
        <v>16</v>
      </c>
      <c r="C26" s="279" t="s">
        <v>1394</v>
      </c>
      <c r="D26" s="279" t="s">
        <v>1395</v>
      </c>
      <c r="E26" s="279" t="s">
        <v>1396</v>
      </c>
      <c r="F26" s="279" t="s">
        <v>1397</v>
      </c>
      <c r="G26" s="280">
        <v>936</v>
      </c>
      <c r="H26" s="281" t="s">
        <v>696</v>
      </c>
    </row>
    <row r="27" spans="1:8" s="5" customFormat="1" ht="10.5">
      <c r="A27" s="362"/>
      <c r="B27" s="363"/>
      <c r="C27" s="364"/>
      <c r="D27" s="364"/>
      <c r="E27" s="364" t="s">
        <v>1466</v>
      </c>
      <c r="F27" s="364"/>
      <c r="G27" s="365"/>
      <c r="H27" s="366"/>
    </row>
    <row r="28" spans="1:8" s="5" customFormat="1" ht="22.5">
      <c r="A28" s="277">
        <v>6</v>
      </c>
      <c r="B28" s="278">
        <v>16</v>
      </c>
      <c r="C28" s="279" t="s">
        <v>1394</v>
      </c>
      <c r="D28" s="279" t="s">
        <v>1399</v>
      </c>
      <c r="E28" s="279" t="s">
        <v>1400</v>
      </c>
      <c r="F28" s="279" t="s">
        <v>1401</v>
      </c>
      <c r="G28" s="280">
        <v>39</v>
      </c>
      <c r="H28" s="281" t="s">
        <v>697</v>
      </c>
    </row>
    <row r="29" spans="1:8" s="5" customFormat="1" ht="45">
      <c r="A29" s="277">
        <v>7</v>
      </c>
      <c r="B29" s="278">
        <v>16</v>
      </c>
      <c r="C29" s="279" t="s">
        <v>1394</v>
      </c>
      <c r="D29" s="279" t="s">
        <v>1403</v>
      </c>
      <c r="E29" s="279" t="s">
        <v>170</v>
      </c>
      <c r="F29" s="279" t="s">
        <v>1405</v>
      </c>
      <c r="G29" s="280">
        <v>19.2</v>
      </c>
      <c r="H29" s="281" t="s">
        <v>699</v>
      </c>
    </row>
    <row r="30" spans="1:8" s="5" customFormat="1" ht="22.5">
      <c r="A30" s="289"/>
      <c r="B30" s="290"/>
      <c r="C30" s="291"/>
      <c r="D30" s="291"/>
      <c r="E30" s="291" t="s">
        <v>166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171</v>
      </c>
      <c r="F31" s="296"/>
      <c r="G31" s="297">
        <v>19.2</v>
      </c>
      <c r="H31" s="298"/>
    </row>
    <row r="32" spans="1:8" s="5" customFormat="1" ht="45">
      <c r="A32" s="277">
        <v>8</v>
      </c>
      <c r="B32" s="278">
        <v>16</v>
      </c>
      <c r="C32" s="279" t="s">
        <v>1394</v>
      </c>
      <c r="D32" s="279" t="s">
        <v>21</v>
      </c>
      <c r="E32" s="279" t="s">
        <v>22</v>
      </c>
      <c r="F32" s="279" t="s">
        <v>1405</v>
      </c>
      <c r="G32" s="280">
        <v>2.4</v>
      </c>
      <c r="H32" s="281" t="s">
        <v>813</v>
      </c>
    </row>
    <row r="33" spans="1:8" s="5" customFormat="1" ht="22.5">
      <c r="A33" s="289"/>
      <c r="B33" s="290"/>
      <c r="C33" s="291"/>
      <c r="D33" s="291"/>
      <c r="E33" s="291" t="s">
        <v>166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172</v>
      </c>
      <c r="F34" s="296"/>
      <c r="G34" s="297">
        <v>2.4</v>
      </c>
      <c r="H34" s="298"/>
    </row>
    <row r="35" spans="1:8" s="5" customFormat="1" ht="22.5">
      <c r="A35" s="277">
        <v>9</v>
      </c>
      <c r="B35" s="278">
        <v>16</v>
      </c>
      <c r="C35" s="279" t="s">
        <v>1394</v>
      </c>
      <c r="D35" s="279" t="s">
        <v>1407</v>
      </c>
      <c r="E35" s="279" t="s">
        <v>1408</v>
      </c>
      <c r="F35" s="279" t="s">
        <v>1409</v>
      </c>
      <c r="G35" s="280">
        <v>4.32</v>
      </c>
      <c r="H35" s="281" t="s">
        <v>700</v>
      </c>
    </row>
    <row r="36" spans="1:8" s="5" customFormat="1" ht="22.5">
      <c r="A36" s="289"/>
      <c r="B36" s="290"/>
      <c r="C36" s="291"/>
      <c r="D36" s="291"/>
      <c r="E36" s="291" t="s">
        <v>166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173</v>
      </c>
      <c r="F37" s="296"/>
      <c r="G37" s="297">
        <v>4.32</v>
      </c>
      <c r="H37" s="298"/>
    </row>
    <row r="38" spans="1:8" s="5" customFormat="1" ht="67.5">
      <c r="A38" s="277">
        <v>10</v>
      </c>
      <c r="B38" s="278">
        <v>16</v>
      </c>
      <c r="C38" s="279" t="s">
        <v>1394</v>
      </c>
      <c r="D38" s="279" t="s">
        <v>1414</v>
      </c>
      <c r="E38" s="279" t="s">
        <v>1415</v>
      </c>
      <c r="F38" s="279" t="s">
        <v>1409</v>
      </c>
      <c r="G38" s="280">
        <v>545.496</v>
      </c>
      <c r="H38" s="367" t="s">
        <v>413</v>
      </c>
    </row>
    <row r="39" spans="1:8" s="5" customFormat="1" ht="22.5">
      <c r="A39" s="289"/>
      <c r="B39" s="290"/>
      <c r="C39" s="291"/>
      <c r="D39" s="291"/>
      <c r="E39" s="291" t="s">
        <v>166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174</v>
      </c>
      <c r="F40" s="296"/>
      <c r="G40" s="297">
        <v>7.4475</v>
      </c>
      <c r="H40" s="298"/>
    </row>
    <row r="41" spans="1:8" s="5" customFormat="1" ht="11.25">
      <c r="A41" s="294"/>
      <c r="B41" s="295"/>
      <c r="C41" s="296"/>
      <c r="D41" s="296"/>
      <c r="E41" s="296" t="s">
        <v>175</v>
      </c>
      <c r="F41" s="296"/>
      <c r="G41" s="297">
        <v>38.48915</v>
      </c>
      <c r="H41" s="298"/>
    </row>
    <row r="42" spans="1:8" s="5" customFormat="1" ht="11.25">
      <c r="A42" s="294"/>
      <c r="B42" s="295"/>
      <c r="C42" s="296"/>
      <c r="D42" s="296"/>
      <c r="E42" s="296" t="s">
        <v>176</v>
      </c>
      <c r="F42" s="296"/>
      <c r="G42" s="297">
        <v>78.5005</v>
      </c>
      <c r="H42" s="298"/>
    </row>
    <row r="43" spans="1:8" s="5" customFormat="1" ht="11.25">
      <c r="A43" s="294"/>
      <c r="B43" s="295"/>
      <c r="C43" s="296"/>
      <c r="D43" s="296"/>
      <c r="E43" s="296" t="s">
        <v>177</v>
      </c>
      <c r="F43" s="296"/>
      <c r="G43" s="297">
        <v>64.21925</v>
      </c>
      <c r="H43" s="298"/>
    </row>
    <row r="44" spans="1:8" s="5" customFormat="1" ht="11.25">
      <c r="A44" s="294"/>
      <c r="B44" s="295"/>
      <c r="C44" s="296"/>
      <c r="D44" s="296"/>
      <c r="E44" s="296" t="s">
        <v>178</v>
      </c>
      <c r="F44" s="296"/>
      <c r="G44" s="297">
        <v>53.7589</v>
      </c>
      <c r="H44" s="298"/>
    </row>
    <row r="45" spans="1:8" s="5" customFormat="1" ht="11.25">
      <c r="A45" s="294"/>
      <c r="B45" s="295"/>
      <c r="C45" s="296"/>
      <c r="D45" s="296"/>
      <c r="E45" s="296" t="s">
        <v>179</v>
      </c>
      <c r="F45" s="296"/>
      <c r="G45" s="297">
        <v>36.6694</v>
      </c>
      <c r="H45" s="298"/>
    </row>
    <row r="46" spans="1:8" s="5" customFormat="1" ht="11.25">
      <c r="A46" s="294"/>
      <c r="B46" s="295"/>
      <c r="C46" s="296"/>
      <c r="D46" s="296"/>
      <c r="E46" s="296" t="s">
        <v>180</v>
      </c>
      <c r="F46" s="296"/>
      <c r="G46" s="297">
        <v>112.9042</v>
      </c>
      <c r="H46" s="298"/>
    </row>
    <row r="47" spans="1:8" s="5" customFormat="1" ht="11.25">
      <c r="A47" s="294"/>
      <c r="B47" s="295"/>
      <c r="C47" s="296"/>
      <c r="D47" s="296"/>
      <c r="E47" s="296" t="s">
        <v>181</v>
      </c>
      <c r="F47" s="296"/>
      <c r="G47" s="297">
        <v>54.1913</v>
      </c>
      <c r="H47" s="298"/>
    </row>
    <row r="48" spans="1:8" s="5" customFormat="1" ht="11.25">
      <c r="A48" s="294"/>
      <c r="B48" s="295"/>
      <c r="C48" s="296"/>
      <c r="D48" s="296"/>
      <c r="E48" s="296" t="s">
        <v>182</v>
      </c>
      <c r="F48" s="296"/>
      <c r="G48" s="297">
        <v>55.18325</v>
      </c>
      <c r="H48" s="298"/>
    </row>
    <row r="49" spans="1:8" s="5" customFormat="1" ht="11.25">
      <c r="A49" s="294"/>
      <c r="B49" s="295"/>
      <c r="C49" s="296"/>
      <c r="D49" s="296"/>
      <c r="E49" s="296" t="s">
        <v>183</v>
      </c>
      <c r="F49" s="296"/>
      <c r="G49" s="297">
        <v>44.1325</v>
      </c>
      <c r="H49" s="298"/>
    </row>
    <row r="50" spans="1:8" s="5" customFormat="1" ht="11.25">
      <c r="A50" s="309"/>
      <c r="B50" s="310"/>
      <c r="C50" s="311"/>
      <c r="D50" s="311"/>
      <c r="E50" s="311" t="s">
        <v>1447</v>
      </c>
      <c r="F50" s="311"/>
      <c r="G50" s="312">
        <v>545.49595</v>
      </c>
      <c r="H50" s="313"/>
    </row>
    <row r="51" spans="1:8" s="5" customFormat="1" ht="22.5">
      <c r="A51" s="277">
        <v>11</v>
      </c>
      <c r="B51" s="278">
        <v>16</v>
      </c>
      <c r="C51" s="279" t="s">
        <v>1394</v>
      </c>
      <c r="D51" s="279" t="s">
        <v>1436</v>
      </c>
      <c r="E51" s="279" t="s">
        <v>1143</v>
      </c>
      <c r="F51" s="279" t="s">
        <v>1409</v>
      </c>
      <c r="G51" s="280">
        <v>272.748</v>
      </c>
      <c r="H51" s="367" t="s">
        <v>414</v>
      </c>
    </row>
    <row r="52" spans="1:8" s="5" customFormat="1" ht="22.5">
      <c r="A52" s="277">
        <v>12</v>
      </c>
      <c r="B52" s="278">
        <v>16</v>
      </c>
      <c r="C52" s="279" t="s">
        <v>1394</v>
      </c>
      <c r="D52" s="279" t="s">
        <v>1439</v>
      </c>
      <c r="E52" s="279" t="s">
        <v>1144</v>
      </c>
      <c r="F52" s="279" t="s">
        <v>458</v>
      </c>
      <c r="G52" s="280">
        <v>693.066</v>
      </c>
      <c r="H52" s="281" t="s">
        <v>236</v>
      </c>
    </row>
    <row r="53" spans="1:8" s="5" customFormat="1" ht="22.5">
      <c r="A53" s="289"/>
      <c r="B53" s="290"/>
      <c r="C53" s="291"/>
      <c r="D53" s="291"/>
      <c r="E53" s="291" t="s">
        <v>166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214</v>
      </c>
      <c r="F54" s="296"/>
      <c r="G54" s="297">
        <v>132.867</v>
      </c>
      <c r="H54" s="298"/>
    </row>
    <row r="55" spans="1:8" s="5" customFormat="1" ht="11.25">
      <c r="A55" s="294"/>
      <c r="B55" s="295"/>
      <c r="C55" s="296"/>
      <c r="D55" s="296"/>
      <c r="E55" s="296" t="s">
        <v>215</v>
      </c>
      <c r="F55" s="296"/>
      <c r="G55" s="297">
        <v>242.539</v>
      </c>
      <c r="H55" s="298"/>
    </row>
    <row r="56" spans="1:8" s="5" customFormat="1" ht="11.25">
      <c r="A56" s="294"/>
      <c r="B56" s="295"/>
      <c r="C56" s="296"/>
      <c r="D56" s="296"/>
      <c r="E56" s="296" t="s">
        <v>216</v>
      </c>
      <c r="F56" s="296"/>
      <c r="G56" s="297">
        <v>112.132</v>
      </c>
      <c r="H56" s="298"/>
    </row>
    <row r="57" spans="1:8" s="5" customFormat="1" ht="11.25">
      <c r="A57" s="294"/>
      <c r="B57" s="295"/>
      <c r="C57" s="296"/>
      <c r="D57" s="296"/>
      <c r="E57" s="296" t="s">
        <v>217</v>
      </c>
      <c r="F57" s="296"/>
      <c r="G57" s="297">
        <v>113.3435</v>
      </c>
      <c r="H57" s="298"/>
    </row>
    <row r="58" spans="1:8" s="5" customFormat="1" ht="11.25">
      <c r="A58" s="294"/>
      <c r="B58" s="295"/>
      <c r="C58" s="296"/>
      <c r="D58" s="296"/>
      <c r="E58" s="296" t="s">
        <v>218</v>
      </c>
      <c r="F58" s="296"/>
      <c r="G58" s="297">
        <v>92.184</v>
      </c>
      <c r="H58" s="298"/>
    </row>
    <row r="59" spans="1:8" s="5" customFormat="1" ht="11.25">
      <c r="A59" s="309"/>
      <c r="B59" s="310"/>
      <c r="C59" s="311"/>
      <c r="D59" s="311"/>
      <c r="E59" s="311" t="s">
        <v>1447</v>
      </c>
      <c r="F59" s="311"/>
      <c r="G59" s="312">
        <v>693.0655</v>
      </c>
      <c r="H59" s="313"/>
    </row>
    <row r="60" spans="1:8" s="5" customFormat="1" ht="22.5">
      <c r="A60" s="277">
        <v>13</v>
      </c>
      <c r="B60" s="278">
        <v>16</v>
      </c>
      <c r="C60" s="279" t="s">
        <v>1394</v>
      </c>
      <c r="D60" s="279" t="s">
        <v>39</v>
      </c>
      <c r="E60" s="279" t="s">
        <v>40</v>
      </c>
      <c r="F60" s="279" t="s">
        <v>458</v>
      </c>
      <c r="G60" s="280">
        <v>433.525</v>
      </c>
      <c r="H60" s="281" t="s">
        <v>235</v>
      </c>
    </row>
    <row r="61" spans="1:8" s="5" customFormat="1" ht="22.5">
      <c r="A61" s="289"/>
      <c r="B61" s="290"/>
      <c r="C61" s="291"/>
      <c r="D61" s="291"/>
      <c r="E61" s="291" t="s">
        <v>166</v>
      </c>
      <c r="F61" s="291"/>
      <c r="G61" s="292"/>
      <c r="H61" s="293"/>
    </row>
    <row r="62" spans="1:8" s="5" customFormat="1" ht="11.25">
      <c r="A62" s="294"/>
      <c r="B62" s="295"/>
      <c r="C62" s="296"/>
      <c r="D62" s="296"/>
      <c r="E62" s="296" t="s">
        <v>219</v>
      </c>
      <c r="F62" s="296"/>
      <c r="G62" s="297">
        <v>22.88</v>
      </c>
      <c r="H62" s="298"/>
    </row>
    <row r="63" spans="1:8" s="5" customFormat="1" ht="11.25">
      <c r="A63" s="294"/>
      <c r="B63" s="295"/>
      <c r="C63" s="296"/>
      <c r="D63" s="296"/>
      <c r="E63" s="296" t="s">
        <v>220</v>
      </c>
      <c r="F63" s="296"/>
      <c r="G63" s="297">
        <v>71.8325</v>
      </c>
      <c r="H63" s="298"/>
    </row>
    <row r="64" spans="1:8" s="5" customFormat="1" ht="11.25">
      <c r="A64" s="294"/>
      <c r="B64" s="295"/>
      <c r="C64" s="296"/>
      <c r="D64" s="296"/>
      <c r="E64" s="296" t="s">
        <v>221</v>
      </c>
      <c r="F64" s="296"/>
      <c r="G64" s="297">
        <v>159.644</v>
      </c>
      <c r="H64" s="298"/>
    </row>
    <row r="65" spans="1:8" s="5" customFormat="1" ht="11.25">
      <c r="A65" s="294"/>
      <c r="B65" s="295"/>
      <c r="C65" s="296"/>
      <c r="D65" s="296"/>
      <c r="E65" s="296" t="s">
        <v>222</v>
      </c>
      <c r="F65" s="296"/>
      <c r="G65" s="297">
        <v>107.428</v>
      </c>
      <c r="H65" s="298"/>
    </row>
    <row r="66" spans="1:8" s="5" customFormat="1" ht="11.25">
      <c r="A66" s="294"/>
      <c r="B66" s="295"/>
      <c r="C66" s="296"/>
      <c r="D66" s="296"/>
      <c r="E66" s="296" t="s">
        <v>223</v>
      </c>
      <c r="F66" s="296"/>
      <c r="G66" s="297">
        <v>71.74</v>
      </c>
      <c r="H66" s="298"/>
    </row>
    <row r="67" spans="1:8" s="5" customFormat="1" ht="11.25">
      <c r="A67" s="309"/>
      <c r="B67" s="310"/>
      <c r="C67" s="311"/>
      <c r="D67" s="311"/>
      <c r="E67" s="311" t="s">
        <v>1447</v>
      </c>
      <c r="F67" s="311"/>
      <c r="G67" s="312">
        <v>433.5245</v>
      </c>
      <c r="H67" s="313"/>
    </row>
    <row r="68" spans="1:8" s="5" customFormat="1" ht="22.5">
      <c r="A68" s="277">
        <v>14</v>
      </c>
      <c r="B68" s="278">
        <v>16</v>
      </c>
      <c r="C68" s="279" t="s">
        <v>1394</v>
      </c>
      <c r="D68" s="279" t="s">
        <v>1448</v>
      </c>
      <c r="E68" s="279" t="s">
        <v>1146</v>
      </c>
      <c r="F68" s="279" t="s">
        <v>458</v>
      </c>
      <c r="G68" s="280">
        <v>693.066</v>
      </c>
      <c r="H68" s="281" t="s">
        <v>1127</v>
      </c>
    </row>
    <row r="69" spans="1:8" s="5" customFormat="1" ht="22.5">
      <c r="A69" s="289"/>
      <c r="B69" s="290"/>
      <c r="C69" s="291"/>
      <c r="D69" s="291"/>
      <c r="E69" s="291" t="s">
        <v>166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214</v>
      </c>
      <c r="F70" s="296"/>
      <c r="G70" s="297">
        <v>132.867</v>
      </c>
      <c r="H70" s="298"/>
    </row>
    <row r="71" spans="1:8" s="5" customFormat="1" ht="11.25">
      <c r="A71" s="294"/>
      <c r="B71" s="295"/>
      <c r="C71" s="296"/>
      <c r="D71" s="296"/>
      <c r="E71" s="296" t="s">
        <v>215</v>
      </c>
      <c r="F71" s="296"/>
      <c r="G71" s="297">
        <v>242.539</v>
      </c>
      <c r="H71" s="298"/>
    </row>
    <row r="72" spans="1:8" s="5" customFormat="1" ht="11.25">
      <c r="A72" s="294"/>
      <c r="B72" s="295"/>
      <c r="C72" s="296"/>
      <c r="D72" s="296"/>
      <c r="E72" s="296" t="s">
        <v>216</v>
      </c>
      <c r="F72" s="296"/>
      <c r="G72" s="297">
        <v>112.132</v>
      </c>
      <c r="H72" s="298"/>
    </row>
    <row r="73" spans="1:8" s="5" customFormat="1" ht="11.25">
      <c r="A73" s="294"/>
      <c r="B73" s="295"/>
      <c r="C73" s="296"/>
      <c r="D73" s="296"/>
      <c r="E73" s="296" t="s">
        <v>217</v>
      </c>
      <c r="F73" s="296"/>
      <c r="G73" s="297">
        <v>113.3435</v>
      </c>
      <c r="H73" s="298"/>
    </row>
    <row r="74" spans="1:8" s="5" customFormat="1" ht="11.25">
      <c r="A74" s="294"/>
      <c r="B74" s="295"/>
      <c r="C74" s="296"/>
      <c r="D74" s="296"/>
      <c r="E74" s="296" t="s">
        <v>218</v>
      </c>
      <c r="F74" s="296"/>
      <c r="G74" s="297">
        <v>92.184</v>
      </c>
      <c r="H74" s="298"/>
    </row>
    <row r="75" spans="1:8" s="5" customFormat="1" ht="11.25">
      <c r="A75" s="309"/>
      <c r="B75" s="310"/>
      <c r="C75" s="311"/>
      <c r="D75" s="311"/>
      <c r="E75" s="311" t="s">
        <v>1447</v>
      </c>
      <c r="F75" s="311"/>
      <c r="G75" s="312">
        <v>693.0655</v>
      </c>
      <c r="H75" s="313"/>
    </row>
    <row r="76" spans="1:8" s="5" customFormat="1" ht="22.5">
      <c r="A76" s="520">
        <v>15</v>
      </c>
      <c r="B76" s="521">
        <v>16</v>
      </c>
      <c r="C76" s="279" t="s">
        <v>1394</v>
      </c>
      <c r="D76" s="519">
        <v>151101112</v>
      </c>
      <c r="E76" s="519" t="s">
        <v>0</v>
      </c>
      <c r="F76" s="279" t="s">
        <v>458</v>
      </c>
      <c r="G76" s="280">
        <v>433.525</v>
      </c>
      <c r="H76" s="281" t="s">
        <v>1126</v>
      </c>
    </row>
    <row r="77" spans="1:8" s="5" customFormat="1" ht="22.5">
      <c r="A77" s="289"/>
      <c r="B77" s="290"/>
      <c r="C77" s="291"/>
      <c r="D77" s="291"/>
      <c r="E77" s="291" t="s">
        <v>166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219</v>
      </c>
      <c r="F78" s="296"/>
      <c r="G78" s="297">
        <v>22.88</v>
      </c>
      <c r="H78" s="298"/>
    </row>
    <row r="79" spans="1:8" s="5" customFormat="1" ht="11.25">
      <c r="A79" s="294"/>
      <c r="B79" s="295"/>
      <c r="C79" s="296"/>
      <c r="D79" s="296"/>
      <c r="E79" s="296" t="s">
        <v>220</v>
      </c>
      <c r="F79" s="296"/>
      <c r="G79" s="297">
        <v>71.8325</v>
      </c>
      <c r="H79" s="298"/>
    </row>
    <row r="80" spans="1:8" s="5" customFormat="1" ht="11.25">
      <c r="A80" s="294"/>
      <c r="B80" s="295"/>
      <c r="C80" s="296"/>
      <c r="D80" s="296"/>
      <c r="E80" s="296" t="s">
        <v>221</v>
      </c>
      <c r="F80" s="296"/>
      <c r="G80" s="297">
        <v>159.644</v>
      </c>
      <c r="H80" s="298"/>
    </row>
    <row r="81" spans="1:8" s="5" customFormat="1" ht="11.25">
      <c r="A81" s="294"/>
      <c r="B81" s="295"/>
      <c r="C81" s="296"/>
      <c r="D81" s="296"/>
      <c r="E81" s="296" t="s">
        <v>222</v>
      </c>
      <c r="F81" s="296"/>
      <c r="G81" s="297">
        <v>107.428</v>
      </c>
      <c r="H81" s="298"/>
    </row>
    <row r="82" spans="1:8" s="5" customFormat="1" ht="11.25">
      <c r="A82" s="294"/>
      <c r="B82" s="295"/>
      <c r="C82" s="296"/>
      <c r="D82" s="296"/>
      <c r="E82" s="296" t="s">
        <v>223</v>
      </c>
      <c r="F82" s="296"/>
      <c r="G82" s="297">
        <v>71.74</v>
      </c>
      <c r="H82" s="298"/>
    </row>
    <row r="83" spans="1:8" s="5" customFormat="1" ht="33.75">
      <c r="A83" s="277">
        <v>16</v>
      </c>
      <c r="B83" s="278">
        <v>16</v>
      </c>
      <c r="C83" s="279" t="s">
        <v>1394</v>
      </c>
      <c r="D83" s="279" t="s">
        <v>1450</v>
      </c>
      <c r="E83" s="279" t="s">
        <v>1147</v>
      </c>
      <c r="F83" s="279" t="s">
        <v>1409</v>
      </c>
      <c r="G83" s="280">
        <v>545.496</v>
      </c>
      <c r="H83" s="281" t="s">
        <v>706</v>
      </c>
    </row>
    <row r="84" spans="1:8" s="5" customFormat="1" ht="22.5">
      <c r="A84" s="277">
        <v>17</v>
      </c>
      <c r="B84" s="278">
        <v>16</v>
      </c>
      <c r="C84" s="279" t="s">
        <v>1394</v>
      </c>
      <c r="D84" s="279" t="s">
        <v>254</v>
      </c>
      <c r="E84" s="279" t="s">
        <v>255</v>
      </c>
      <c r="F84" s="279" t="s">
        <v>1409</v>
      </c>
      <c r="G84" s="280">
        <v>545.496</v>
      </c>
      <c r="H84" s="281" t="s">
        <v>708</v>
      </c>
    </row>
    <row r="85" spans="1:8" s="5" customFormat="1" ht="10.5">
      <c r="A85" s="362"/>
      <c r="B85" s="363"/>
      <c r="C85" s="364"/>
      <c r="D85" s="364"/>
      <c r="E85" s="364" t="s">
        <v>256</v>
      </c>
      <c r="F85" s="364"/>
      <c r="G85" s="365"/>
      <c r="H85" s="366"/>
    </row>
    <row r="86" spans="1:8" s="5" customFormat="1" ht="11.25">
      <c r="A86" s="277">
        <v>18</v>
      </c>
      <c r="B86" s="278">
        <v>16</v>
      </c>
      <c r="C86" s="279" t="s">
        <v>1394</v>
      </c>
      <c r="D86" s="279" t="s">
        <v>1464</v>
      </c>
      <c r="E86" s="279" t="s">
        <v>1465</v>
      </c>
      <c r="F86" s="279" t="s">
        <v>1409</v>
      </c>
      <c r="G86" s="280">
        <v>545.496</v>
      </c>
      <c r="H86" s="281" t="s">
        <v>710</v>
      </c>
    </row>
    <row r="87" spans="1:8" s="5" customFormat="1" ht="10.5">
      <c r="A87" s="362"/>
      <c r="B87" s="363"/>
      <c r="C87" s="364"/>
      <c r="D87" s="364"/>
      <c r="E87" s="364" t="s">
        <v>1466</v>
      </c>
      <c r="F87" s="364"/>
      <c r="G87" s="365"/>
      <c r="H87" s="366"/>
    </row>
    <row r="88" spans="1:8" s="5" customFormat="1" ht="56.25">
      <c r="A88" s="277">
        <v>19</v>
      </c>
      <c r="B88" s="278">
        <v>16</v>
      </c>
      <c r="C88" s="279" t="s">
        <v>1394</v>
      </c>
      <c r="D88" s="279" t="s">
        <v>1467</v>
      </c>
      <c r="E88" s="279" t="s">
        <v>339</v>
      </c>
      <c r="F88" s="279" t="s">
        <v>1409</v>
      </c>
      <c r="G88" s="280">
        <v>460.064</v>
      </c>
      <c r="H88" s="281" t="s">
        <v>867</v>
      </c>
    </row>
    <row r="89" spans="1:8" s="5" customFormat="1" ht="22.5">
      <c r="A89" s="289"/>
      <c r="B89" s="290"/>
      <c r="C89" s="291"/>
      <c r="D89" s="291"/>
      <c r="E89" s="291" t="s">
        <v>257</v>
      </c>
      <c r="F89" s="291"/>
      <c r="G89" s="292"/>
      <c r="H89" s="293"/>
    </row>
    <row r="90" spans="1:8" s="5" customFormat="1" ht="11.25">
      <c r="A90" s="294"/>
      <c r="B90" s="295"/>
      <c r="C90" s="296"/>
      <c r="D90" s="296"/>
      <c r="E90" s="296" t="s">
        <v>258</v>
      </c>
      <c r="F90" s="296"/>
      <c r="G90" s="297">
        <v>6.0125</v>
      </c>
      <c r="H90" s="298"/>
    </row>
    <row r="91" spans="1:8" s="5" customFormat="1" ht="11.25">
      <c r="A91" s="294"/>
      <c r="B91" s="295"/>
      <c r="C91" s="296"/>
      <c r="D91" s="296"/>
      <c r="E91" s="296" t="s">
        <v>259</v>
      </c>
      <c r="F91" s="296"/>
      <c r="G91" s="297">
        <v>24.91615</v>
      </c>
      <c r="H91" s="298"/>
    </row>
    <row r="92" spans="1:8" s="5" customFormat="1" ht="11.25">
      <c r="A92" s="294"/>
      <c r="B92" s="295"/>
      <c r="C92" s="296"/>
      <c r="D92" s="296"/>
      <c r="E92" s="296" t="s">
        <v>260</v>
      </c>
      <c r="F92" s="296"/>
      <c r="G92" s="297">
        <v>45.9855</v>
      </c>
      <c r="H92" s="298"/>
    </row>
    <row r="93" spans="1:8" s="5" customFormat="1" ht="11.25">
      <c r="A93" s="294"/>
      <c r="B93" s="295"/>
      <c r="C93" s="296"/>
      <c r="D93" s="296"/>
      <c r="E93" s="296" t="s">
        <v>1519</v>
      </c>
      <c r="F93" s="296"/>
      <c r="G93" s="297">
        <v>35.06425</v>
      </c>
      <c r="H93" s="298"/>
    </row>
    <row r="94" spans="1:8" s="5" customFormat="1" ht="11.25">
      <c r="A94" s="294"/>
      <c r="B94" s="295"/>
      <c r="C94" s="296"/>
      <c r="D94" s="296"/>
      <c r="E94" s="296" t="s">
        <v>1520</v>
      </c>
      <c r="F94" s="296"/>
      <c r="G94" s="297">
        <v>31.4919</v>
      </c>
      <c r="H94" s="298"/>
    </row>
    <row r="95" spans="1:8" s="5" customFormat="1" ht="11.25">
      <c r="A95" s="294"/>
      <c r="B95" s="295"/>
      <c r="C95" s="296"/>
      <c r="D95" s="296"/>
      <c r="E95" s="296" t="s">
        <v>1521</v>
      </c>
      <c r="F95" s="296"/>
      <c r="G95" s="297">
        <v>21.2064</v>
      </c>
      <c r="H95" s="298"/>
    </row>
    <row r="96" spans="1:8" s="5" customFormat="1" ht="11.25">
      <c r="A96" s="294"/>
      <c r="B96" s="295"/>
      <c r="C96" s="296"/>
      <c r="D96" s="296"/>
      <c r="E96" s="296" t="s">
        <v>1522</v>
      </c>
      <c r="F96" s="296"/>
      <c r="G96" s="297">
        <v>57.2472</v>
      </c>
      <c r="H96" s="298"/>
    </row>
    <row r="97" spans="1:8" s="5" customFormat="1" ht="11.25">
      <c r="A97" s="294"/>
      <c r="B97" s="295"/>
      <c r="C97" s="296"/>
      <c r="D97" s="296"/>
      <c r="E97" s="296" t="s">
        <v>1523</v>
      </c>
      <c r="F97" s="296"/>
      <c r="G97" s="297">
        <v>28.7323</v>
      </c>
      <c r="H97" s="298"/>
    </row>
    <row r="98" spans="1:8" s="5" customFormat="1" ht="11.25">
      <c r="A98" s="294"/>
      <c r="B98" s="295"/>
      <c r="C98" s="296"/>
      <c r="D98" s="296"/>
      <c r="E98" s="296" t="s">
        <v>1524</v>
      </c>
      <c r="F98" s="296"/>
      <c r="G98" s="297">
        <v>30.01825</v>
      </c>
      <c r="H98" s="298"/>
    </row>
    <row r="99" spans="1:8" s="5" customFormat="1" ht="11.25">
      <c r="A99" s="294"/>
      <c r="B99" s="295"/>
      <c r="C99" s="296"/>
      <c r="D99" s="296"/>
      <c r="E99" s="296" t="s">
        <v>1525</v>
      </c>
      <c r="F99" s="296"/>
      <c r="G99" s="297">
        <v>21.9075</v>
      </c>
      <c r="H99" s="298"/>
    </row>
    <row r="100" spans="1:8" s="5" customFormat="1" ht="11.25">
      <c r="A100" s="294"/>
      <c r="B100" s="295"/>
      <c r="C100" s="296"/>
      <c r="D100" s="296"/>
      <c r="E100" s="296" t="s">
        <v>941</v>
      </c>
      <c r="F100" s="296"/>
      <c r="G100" s="297">
        <v>157.482</v>
      </c>
      <c r="H100" s="298"/>
    </row>
    <row r="101" spans="1:8" s="5" customFormat="1" ht="11.25">
      <c r="A101" s="309"/>
      <c r="B101" s="310"/>
      <c r="C101" s="311"/>
      <c r="D101" s="311"/>
      <c r="E101" s="311" t="s">
        <v>1447</v>
      </c>
      <c r="F101" s="311"/>
      <c r="G101" s="312">
        <v>460.064</v>
      </c>
      <c r="H101" s="313"/>
    </row>
    <row r="102" spans="1:8" s="5" customFormat="1" ht="22.5">
      <c r="A102" s="306">
        <v>20</v>
      </c>
      <c r="B102" s="307">
        <v>16</v>
      </c>
      <c r="C102" s="282" t="s">
        <v>1470</v>
      </c>
      <c r="D102" s="282" t="s">
        <v>1471</v>
      </c>
      <c r="E102" s="282" t="s">
        <v>1472</v>
      </c>
      <c r="F102" s="282" t="s">
        <v>1473</v>
      </c>
      <c r="G102" s="283">
        <v>644.09</v>
      </c>
      <c r="H102" s="308" t="s">
        <v>868</v>
      </c>
    </row>
    <row r="103" spans="1:8" s="5" customFormat="1" ht="11.25">
      <c r="A103" s="309"/>
      <c r="B103" s="310"/>
      <c r="C103" s="311"/>
      <c r="D103" s="311"/>
      <c r="E103" s="311" t="s">
        <v>942</v>
      </c>
      <c r="F103" s="311"/>
      <c r="G103" s="312">
        <v>644.09</v>
      </c>
      <c r="H103" s="313"/>
    </row>
    <row r="104" spans="1:8" s="5" customFormat="1" ht="52.5">
      <c r="A104" s="277">
        <v>21</v>
      </c>
      <c r="B104" s="278">
        <v>16</v>
      </c>
      <c r="C104" s="279" t="s">
        <v>1394</v>
      </c>
      <c r="D104" s="279" t="s">
        <v>1475</v>
      </c>
      <c r="E104" s="279" t="s">
        <v>341</v>
      </c>
      <c r="F104" s="279" t="s">
        <v>1409</v>
      </c>
      <c r="G104" s="280">
        <v>171.958</v>
      </c>
      <c r="H104" s="305" t="s">
        <v>870</v>
      </c>
    </row>
    <row r="105" spans="1:8" s="5" customFormat="1" ht="22.5">
      <c r="A105" s="289"/>
      <c r="B105" s="290"/>
      <c r="C105" s="291"/>
      <c r="D105" s="291"/>
      <c r="E105" s="291" t="s">
        <v>257</v>
      </c>
      <c r="F105" s="291"/>
      <c r="G105" s="292"/>
      <c r="H105" s="293"/>
    </row>
    <row r="106" spans="1:8" s="5" customFormat="1" ht="11.25">
      <c r="A106" s="294"/>
      <c r="B106" s="295"/>
      <c r="C106" s="296"/>
      <c r="D106" s="296"/>
      <c r="E106" s="296" t="s">
        <v>1526</v>
      </c>
      <c r="F106" s="296"/>
      <c r="G106" s="297">
        <v>171.9575</v>
      </c>
      <c r="H106" s="298"/>
    </row>
    <row r="107" spans="1:8" s="5" customFormat="1" ht="22.5">
      <c r="A107" s="306">
        <v>22</v>
      </c>
      <c r="B107" s="307">
        <v>16</v>
      </c>
      <c r="C107" s="282" t="s">
        <v>1481</v>
      </c>
      <c r="D107" s="282" t="s">
        <v>1482</v>
      </c>
      <c r="E107" s="282" t="s">
        <v>1483</v>
      </c>
      <c r="F107" s="282" t="s">
        <v>1473</v>
      </c>
      <c r="G107" s="283">
        <v>329.3</v>
      </c>
      <c r="H107" s="308" t="s">
        <v>872</v>
      </c>
    </row>
    <row r="108" spans="1:8" s="5" customFormat="1" ht="11.25">
      <c r="A108" s="309"/>
      <c r="B108" s="310"/>
      <c r="C108" s="311"/>
      <c r="D108" s="311"/>
      <c r="E108" s="311" t="s">
        <v>1527</v>
      </c>
      <c r="F108" s="311"/>
      <c r="G108" s="312">
        <v>329.3</v>
      </c>
      <c r="H108" s="313"/>
    </row>
    <row r="109" spans="1:8" s="5" customFormat="1" ht="22.5">
      <c r="A109" s="277">
        <v>23</v>
      </c>
      <c r="B109" s="278">
        <v>16</v>
      </c>
      <c r="C109" s="279" t="s">
        <v>1488</v>
      </c>
      <c r="D109" s="279" t="s">
        <v>1496</v>
      </c>
      <c r="E109" s="279" t="s">
        <v>1497</v>
      </c>
      <c r="F109" s="279" t="s">
        <v>1473</v>
      </c>
      <c r="G109" s="280">
        <v>594.417</v>
      </c>
      <c r="H109" s="305" t="s">
        <v>875</v>
      </c>
    </row>
    <row r="110" spans="1:8" s="5" customFormat="1" ht="10.5">
      <c r="A110" s="362"/>
      <c r="B110" s="363"/>
      <c r="C110" s="364"/>
      <c r="D110" s="364"/>
      <c r="E110" s="364" t="s">
        <v>1466</v>
      </c>
      <c r="F110" s="364"/>
      <c r="G110" s="365"/>
      <c r="H110" s="366"/>
    </row>
    <row r="111" spans="1:8" s="5" customFormat="1" ht="22.5">
      <c r="A111" s="277">
        <v>24</v>
      </c>
      <c r="B111" s="278">
        <v>16</v>
      </c>
      <c r="C111" s="279" t="s">
        <v>1394</v>
      </c>
      <c r="D111" s="279" t="s">
        <v>1499</v>
      </c>
      <c r="E111" s="279" t="s">
        <v>1500</v>
      </c>
      <c r="F111" s="279" t="s">
        <v>1409</v>
      </c>
      <c r="G111" s="280">
        <v>545.496</v>
      </c>
      <c r="H111" s="305" t="s">
        <v>876</v>
      </c>
    </row>
    <row r="112" spans="1:8" s="5" customFormat="1" ht="11.25" thickBot="1">
      <c r="A112" s="299"/>
      <c r="B112" s="300"/>
      <c r="C112" s="301"/>
      <c r="D112" s="301"/>
      <c r="E112" s="301" t="s">
        <v>1466</v>
      </c>
      <c r="F112" s="301"/>
      <c r="G112" s="302"/>
      <c r="H112" s="304"/>
    </row>
    <row r="113" spans="1:8" s="5" customFormat="1" ht="12" thickBot="1">
      <c r="A113" s="358"/>
      <c r="B113" s="359"/>
      <c r="C113" s="360"/>
      <c r="D113" s="360" t="s">
        <v>445</v>
      </c>
      <c r="E113" s="360" t="s">
        <v>1501</v>
      </c>
      <c r="F113" s="360"/>
      <c r="G113" s="361"/>
      <c r="H113" s="361"/>
    </row>
    <row r="114" spans="1:8" s="5" customFormat="1" ht="33.75">
      <c r="A114" s="284">
        <v>25</v>
      </c>
      <c r="B114" s="285">
        <v>16</v>
      </c>
      <c r="C114" s="286" t="s">
        <v>1502</v>
      </c>
      <c r="D114" s="286" t="s">
        <v>1503</v>
      </c>
      <c r="E114" s="286" t="s">
        <v>1504</v>
      </c>
      <c r="F114" s="286" t="s">
        <v>1405</v>
      </c>
      <c r="G114" s="287">
        <v>264.55</v>
      </c>
      <c r="H114" s="288" t="s">
        <v>877</v>
      </c>
    </row>
    <row r="115" spans="1:8" s="5" customFormat="1" ht="19.5">
      <c r="A115" s="362"/>
      <c r="B115" s="363"/>
      <c r="C115" s="364"/>
      <c r="D115" s="364"/>
      <c r="E115" s="364" t="s">
        <v>257</v>
      </c>
      <c r="F115" s="364"/>
      <c r="G115" s="365"/>
      <c r="H115" s="366"/>
    </row>
    <row r="116" spans="1:8" s="5" customFormat="1" ht="12" thickBot="1">
      <c r="A116" s="314">
        <v>26</v>
      </c>
      <c r="B116" s="315">
        <v>16</v>
      </c>
      <c r="C116" s="316" t="s">
        <v>1488</v>
      </c>
      <c r="D116" s="316" t="s">
        <v>1506</v>
      </c>
      <c r="E116" s="316" t="s">
        <v>1507</v>
      </c>
      <c r="F116" s="316" t="s">
        <v>1508</v>
      </c>
      <c r="G116" s="369">
        <v>6</v>
      </c>
      <c r="H116" s="370" t="s">
        <v>878</v>
      </c>
    </row>
    <row r="117" spans="1:8" s="5" customFormat="1" ht="12" thickBot="1">
      <c r="A117" s="358"/>
      <c r="B117" s="359"/>
      <c r="C117" s="360"/>
      <c r="D117" s="360" t="s">
        <v>447</v>
      </c>
      <c r="E117" s="360" t="s">
        <v>1509</v>
      </c>
      <c r="F117" s="360"/>
      <c r="G117" s="361"/>
      <c r="H117" s="361"/>
    </row>
    <row r="118" spans="1:8" s="5" customFormat="1" ht="22.5">
      <c r="A118" s="284">
        <v>27</v>
      </c>
      <c r="B118" s="285">
        <v>16</v>
      </c>
      <c r="C118" s="286" t="s">
        <v>1502</v>
      </c>
      <c r="D118" s="286" t="s">
        <v>1280</v>
      </c>
      <c r="E118" s="286" t="s">
        <v>545</v>
      </c>
      <c r="F118" s="286" t="s">
        <v>1409</v>
      </c>
      <c r="G118" s="287">
        <v>32.386</v>
      </c>
      <c r="H118" s="288" t="s">
        <v>1302</v>
      </c>
    </row>
    <row r="119" spans="1:8" s="5" customFormat="1" ht="22.5">
      <c r="A119" s="289"/>
      <c r="B119" s="290"/>
      <c r="C119" s="291"/>
      <c r="D119" s="291"/>
      <c r="E119" s="291" t="s">
        <v>257</v>
      </c>
      <c r="F119" s="291"/>
      <c r="G119" s="292"/>
      <c r="H119" s="293"/>
    </row>
    <row r="120" spans="1:8" s="5" customFormat="1" ht="11.25">
      <c r="A120" s="294"/>
      <c r="B120" s="295"/>
      <c r="C120" s="296"/>
      <c r="D120" s="389"/>
      <c r="E120" s="389" t="s">
        <v>1290</v>
      </c>
      <c r="F120" s="389"/>
      <c r="G120" s="390">
        <v>32.386</v>
      </c>
      <c r="H120" s="391"/>
    </row>
    <row r="121" spans="1:8" s="5" customFormat="1" ht="22.5">
      <c r="A121" s="392" t="s">
        <v>587</v>
      </c>
      <c r="B121" s="278">
        <v>16</v>
      </c>
      <c r="C121" s="279" t="s">
        <v>1502</v>
      </c>
      <c r="D121" s="279" t="s">
        <v>1510</v>
      </c>
      <c r="E121" s="279" t="s">
        <v>1511</v>
      </c>
      <c r="F121" s="279" t="s">
        <v>1409</v>
      </c>
      <c r="G121" s="280">
        <v>6.615</v>
      </c>
      <c r="H121" s="281" t="s">
        <v>879</v>
      </c>
    </row>
    <row r="122" spans="1:8" s="5" customFormat="1" ht="22.5">
      <c r="A122" s="289"/>
      <c r="B122" s="290"/>
      <c r="C122" s="291"/>
      <c r="D122" s="291"/>
      <c r="E122" s="291" t="s">
        <v>257</v>
      </c>
      <c r="F122" s="291"/>
      <c r="G122" s="292"/>
      <c r="H122" s="293"/>
    </row>
    <row r="123" spans="1:8" s="5" customFormat="1" ht="11.25">
      <c r="A123" s="294"/>
      <c r="B123" s="295"/>
      <c r="C123" s="296"/>
      <c r="D123" s="296"/>
      <c r="E123" s="296" t="s">
        <v>963</v>
      </c>
      <c r="F123" s="296"/>
      <c r="G123" s="297">
        <v>6.615</v>
      </c>
      <c r="H123" s="298"/>
    </row>
    <row r="124" spans="1:8" s="5" customFormat="1" ht="22.5">
      <c r="A124" s="277">
        <v>28</v>
      </c>
      <c r="B124" s="278">
        <v>16</v>
      </c>
      <c r="C124" s="279" t="s">
        <v>1502</v>
      </c>
      <c r="D124" s="279" t="s">
        <v>56</v>
      </c>
      <c r="E124" s="279" t="s">
        <v>57</v>
      </c>
      <c r="F124" s="279" t="s">
        <v>1409</v>
      </c>
      <c r="G124" s="280">
        <v>18.112</v>
      </c>
      <c r="H124" s="367" t="s">
        <v>881</v>
      </c>
    </row>
    <row r="125" spans="1:8" s="5" customFormat="1" ht="22.5">
      <c r="A125" s="289"/>
      <c r="B125" s="290"/>
      <c r="C125" s="291"/>
      <c r="D125" s="291"/>
      <c r="E125" s="291" t="s">
        <v>257</v>
      </c>
      <c r="F125" s="291"/>
      <c r="G125" s="292"/>
      <c r="H125" s="293"/>
    </row>
    <row r="126" spans="1:8" s="5" customFormat="1" ht="12" thickBot="1">
      <c r="A126" s="323"/>
      <c r="B126" s="324"/>
      <c r="C126" s="325"/>
      <c r="D126" s="325"/>
      <c r="E126" s="325" t="s">
        <v>1291</v>
      </c>
      <c r="F126" s="325"/>
      <c r="G126" s="326">
        <v>18.112</v>
      </c>
      <c r="H126" s="371"/>
    </row>
    <row r="127" spans="1:8" s="5" customFormat="1" ht="12" thickBot="1">
      <c r="A127" s="358"/>
      <c r="B127" s="359"/>
      <c r="C127" s="360"/>
      <c r="D127" s="360" t="s">
        <v>448</v>
      </c>
      <c r="E127" s="360" t="s">
        <v>547</v>
      </c>
      <c r="F127" s="360"/>
      <c r="G127" s="361"/>
      <c r="H127" s="361"/>
    </row>
    <row r="128" spans="1:8" s="5" customFormat="1" ht="11.25">
      <c r="A128" s="284">
        <v>29</v>
      </c>
      <c r="B128" s="285">
        <v>16</v>
      </c>
      <c r="C128" s="286" t="s">
        <v>455</v>
      </c>
      <c r="D128" s="286" t="s">
        <v>548</v>
      </c>
      <c r="E128" s="286" t="s">
        <v>549</v>
      </c>
      <c r="F128" s="286" t="s">
        <v>458</v>
      </c>
      <c r="G128" s="287">
        <v>349.96</v>
      </c>
      <c r="H128" s="372" t="s">
        <v>882</v>
      </c>
    </row>
    <row r="129" spans="1:8" s="5" customFormat="1" ht="22.5">
      <c r="A129" s="289"/>
      <c r="B129" s="290"/>
      <c r="C129" s="291"/>
      <c r="D129" s="291"/>
      <c r="E129" s="291" t="s">
        <v>166</v>
      </c>
      <c r="F129" s="291"/>
      <c r="G129" s="292"/>
      <c r="H129" s="293"/>
    </row>
    <row r="130" spans="1:8" s="5" customFormat="1" ht="11.25">
      <c r="A130" s="294"/>
      <c r="B130" s="295"/>
      <c r="C130" s="296"/>
      <c r="D130" s="296"/>
      <c r="E130" s="296" t="s">
        <v>167</v>
      </c>
      <c r="F130" s="296"/>
      <c r="G130" s="297">
        <v>349.96</v>
      </c>
      <c r="H130" s="298"/>
    </row>
    <row r="131" spans="1:8" s="5" customFormat="1" ht="31.5">
      <c r="A131" s="277">
        <v>30</v>
      </c>
      <c r="B131" s="278">
        <v>16</v>
      </c>
      <c r="C131" s="279" t="s">
        <v>455</v>
      </c>
      <c r="D131" s="279" t="s">
        <v>550</v>
      </c>
      <c r="E131" s="279" t="s">
        <v>551</v>
      </c>
      <c r="F131" s="279" t="s">
        <v>458</v>
      </c>
      <c r="G131" s="280">
        <v>349.96</v>
      </c>
      <c r="H131" s="305" t="s">
        <v>883</v>
      </c>
    </row>
    <row r="132" spans="1:8" s="5" customFormat="1" ht="22.5">
      <c r="A132" s="289"/>
      <c r="B132" s="290"/>
      <c r="C132" s="291"/>
      <c r="D132" s="291"/>
      <c r="E132" s="291" t="s">
        <v>166</v>
      </c>
      <c r="F132" s="291"/>
      <c r="G132" s="292"/>
      <c r="H132" s="293"/>
    </row>
    <row r="133" spans="1:8" s="5" customFormat="1" ht="11.25">
      <c r="A133" s="294"/>
      <c r="B133" s="295"/>
      <c r="C133" s="296"/>
      <c r="D133" s="296"/>
      <c r="E133" s="296" t="s">
        <v>167</v>
      </c>
      <c r="F133" s="296"/>
      <c r="G133" s="297">
        <v>349.96</v>
      </c>
      <c r="H133" s="298"/>
    </row>
    <row r="134" spans="1:8" s="5" customFormat="1" ht="31.5">
      <c r="A134" s="277">
        <v>31</v>
      </c>
      <c r="B134" s="278">
        <v>16</v>
      </c>
      <c r="C134" s="279" t="s">
        <v>455</v>
      </c>
      <c r="D134" s="279" t="s">
        <v>552</v>
      </c>
      <c r="E134" s="279" t="s">
        <v>553</v>
      </c>
      <c r="F134" s="279" t="s">
        <v>458</v>
      </c>
      <c r="G134" s="280">
        <v>349.96</v>
      </c>
      <c r="H134" s="305" t="s">
        <v>884</v>
      </c>
    </row>
    <row r="135" spans="1:8" s="5" customFormat="1" ht="22.5">
      <c r="A135" s="289"/>
      <c r="B135" s="290"/>
      <c r="C135" s="291"/>
      <c r="D135" s="291"/>
      <c r="E135" s="291" t="s">
        <v>166</v>
      </c>
      <c r="F135" s="291"/>
      <c r="G135" s="292"/>
      <c r="H135" s="293"/>
    </row>
    <row r="136" spans="1:8" s="5" customFormat="1" ht="11.25">
      <c r="A136" s="294"/>
      <c r="B136" s="295"/>
      <c r="C136" s="296"/>
      <c r="D136" s="296"/>
      <c r="E136" s="296" t="s">
        <v>167</v>
      </c>
      <c r="F136" s="296"/>
      <c r="G136" s="297">
        <v>349.96</v>
      </c>
      <c r="H136" s="298"/>
    </row>
    <row r="137" spans="1:8" s="5" customFormat="1" ht="11.25">
      <c r="A137" s="394" t="s">
        <v>623</v>
      </c>
      <c r="B137" s="278">
        <v>16</v>
      </c>
      <c r="C137" s="364"/>
      <c r="D137" s="296">
        <v>573191111</v>
      </c>
      <c r="E137" s="296" t="s">
        <v>278</v>
      </c>
      <c r="F137" s="296" t="s">
        <v>458</v>
      </c>
      <c r="G137" s="297">
        <v>349.96</v>
      </c>
      <c r="H137" s="373" t="s">
        <v>284</v>
      </c>
    </row>
    <row r="138" spans="1:8" s="5" customFormat="1" ht="11.25">
      <c r="A138" s="294"/>
      <c r="B138" s="363"/>
      <c r="C138" s="364"/>
      <c r="D138" s="296"/>
      <c r="E138" s="291" t="s">
        <v>785</v>
      </c>
      <c r="F138" s="296"/>
      <c r="G138" s="297"/>
      <c r="H138" s="298"/>
    </row>
    <row r="139" spans="1:8" s="5" customFormat="1" ht="22.5">
      <c r="A139" s="394" t="s">
        <v>624</v>
      </c>
      <c r="B139" s="278">
        <v>16</v>
      </c>
      <c r="C139" s="364"/>
      <c r="D139" s="296">
        <v>573211111</v>
      </c>
      <c r="E139" s="279" t="s">
        <v>282</v>
      </c>
      <c r="F139" s="296" t="s">
        <v>458</v>
      </c>
      <c r="G139" s="297">
        <v>1168</v>
      </c>
      <c r="H139" s="374" t="s">
        <v>283</v>
      </c>
    </row>
    <row r="140" spans="1:8" s="5" customFormat="1" ht="11.25">
      <c r="A140" s="362"/>
      <c r="B140" s="363"/>
      <c r="C140" s="364"/>
      <c r="D140" s="296"/>
      <c r="E140" s="296" t="s">
        <v>625</v>
      </c>
      <c r="F140" s="296"/>
      <c r="G140" s="297">
        <v>1168</v>
      </c>
      <c r="H140" s="298"/>
    </row>
    <row r="141" spans="1:8" s="5" customFormat="1" ht="22.5">
      <c r="A141" s="277">
        <v>32</v>
      </c>
      <c r="B141" s="278">
        <v>16</v>
      </c>
      <c r="C141" s="279" t="s">
        <v>455</v>
      </c>
      <c r="D141" s="279" t="s">
        <v>554</v>
      </c>
      <c r="E141" s="279" t="s">
        <v>555</v>
      </c>
      <c r="F141" s="279" t="s">
        <v>458</v>
      </c>
      <c r="G141" s="280">
        <v>468.08</v>
      </c>
      <c r="H141" s="305" t="s">
        <v>885</v>
      </c>
    </row>
    <row r="142" spans="1:8" s="5" customFormat="1" ht="22.5">
      <c r="A142" s="289"/>
      <c r="B142" s="290"/>
      <c r="C142" s="291"/>
      <c r="D142" s="291"/>
      <c r="E142" s="291" t="s">
        <v>166</v>
      </c>
      <c r="F142" s="291"/>
      <c r="G142" s="292"/>
      <c r="H142" s="293"/>
    </row>
    <row r="143" spans="1:8" s="5" customFormat="1" ht="11.25">
      <c r="A143" s="294"/>
      <c r="B143" s="295"/>
      <c r="C143" s="296"/>
      <c r="D143" s="296"/>
      <c r="E143" s="296" t="s">
        <v>169</v>
      </c>
      <c r="F143" s="296"/>
      <c r="G143" s="297">
        <v>468.08</v>
      </c>
      <c r="H143" s="298"/>
    </row>
    <row r="144" spans="1:8" s="5" customFormat="1" ht="22.5">
      <c r="A144" s="277">
        <v>33</v>
      </c>
      <c r="B144" s="278">
        <v>16</v>
      </c>
      <c r="C144" s="279" t="s">
        <v>455</v>
      </c>
      <c r="D144" s="279" t="s">
        <v>556</v>
      </c>
      <c r="E144" s="279" t="s">
        <v>557</v>
      </c>
      <c r="F144" s="279" t="s">
        <v>458</v>
      </c>
      <c r="G144" s="280">
        <v>349.96</v>
      </c>
      <c r="H144" s="375" t="s">
        <v>886</v>
      </c>
    </row>
    <row r="145" spans="1:8" s="5" customFormat="1" ht="22.5">
      <c r="A145" s="289"/>
      <c r="B145" s="290"/>
      <c r="C145" s="291"/>
      <c r="D145" s="291"/>
      <c r="E145" s="291" t="s">
        <v>166</v>
      </c>
      <c r="F145" s="291"/>
      <c r="G145" s="292"/>
      <c r="H145" s="293"/>
    </row>
    <row r="146" spans="1:8" s="5" customFormat="1" ht="11.25">
      <c r="A146" s="294"/>
      <c r="B146" s="295"/>
      <c r="C146" s="296"/>
      <c r="D146" s="296"/>
      <c r="E146" s="296" t="s">
        <v>167</v>
      </c>
      <c r="F146" s="296"/>
      <c r="G146" s="297">
        <v>349.96</v>
      </c>
      <c r="H146" s="298"/>
    </row>
    <row r="147" spans="1:8" s="5" customFormat="1" ht="12" thickBot="1">
      <c r="A147" s="314">
        <v>34</v>
      </c>
      <c r="B147" s="315">
        <v>16</v>
      </c>
      <c r="C147" s="316" t="s">
        <v>455</v>
      </c>
      <c r="D147" s="316" t="s">
        <v>558</v>
      </c>
      <c r="E147" s="316" t="s">
        <v>559</v>
      </c>
      <c r="F147" s="316" t="s">
        <v>1405</v>
      </c>
      <c r="G147" s="369">
        <v>557.7</v>
      </c>
      <c r="H147" s="427" t="s">
        <v>887</v>
      </c>
    </row>
    <row r="148" spans="1:8" s="5" customFormat="1" ht="12" thickBot="1">
      <c r="A148" s="358"/>
      <c r="B148" s="359"/>
      <c r="C148" s="360"/>
      <c r="D148" s="360" t="s">
        <v>450</v>
      </c>
      <c r="E148" s="360" t="s">
        <v>560</v>
      </c>
      <c r="F148" s="360"/>
      <c r="G148" s="361"/>
      <c r="H148" s="361"/>
    </row>
    <row r="149" spans="1:8" s="5" customFormat="1" ht="22.5">
      <c r="A149" s="284">
        <v>35</v>
      </c>
      <c r="B149" s="285">
        <v>16</v>
      </c>
      <c r="C149" s="286" t="s">
        <v>1502</v>
      </c>
      <c r="D149" s="286" t="s">
        <v>561</v>
      </c>
      <c r="E149" s="286" t="s">
        <v>562</v>
      </c>
      <c r="F149" s="286" t="s">
        <v>1405</v>
      </c>
      <c r="G149" s="287">
        <v>264.55</v>
      </c>
      <c r="H149" s="288" t="s">
        <v>888</v>
      </c>
    </row>
    <row r="150" spans="1:8" s="5" customFormat="1" ht="10.5">
      <c r="A150" s="362"/>
      <c r="B150" s="363"/>
      <c r="C150" s="364"/>
      <c r="D150" s="364"/>
      <c r="E150" s="364" t="s">
        <v>1528</v>
      </c>
      <c r="F150" s="364"/>
      <c r="G150" s="365"/>
      <c r="H150" s="366"/>
    </row>
    <row r="151" spans="1:8" s="5" customFormat="1" ht="22.5">
      <c r="A151" s="306">
        <v>36</v>
      </c>
      <c r="B151" s="307">
        <v>16</v>
      </c>
      <c r="C151" s="282" t="s">
        <v>564</v>
      </c>
      <c r="D151" s="282" t="s">
        <v>565</v>
      </c>
      <c r="E151" s="282" t="s">
        <v>566</v>
      </c>
      <c r="F151" s="282" t="s">
        <v>1405</v>
      </c>
      <c r="G151" s="283">
        <v>268.518</v>
      </c>
      <c r="H151" s="308" t="s">
        <v>889</v>
      </c>
    </row>
    <row r="152" spans="1:8" s="5" customFormat="1" ht="11.25">
      <c r="A152" s="309"/>
      <c r="B152" s="310"/>
      <c r="C152" s="311"/>
      <c r="D152" s="311"/>
      <c r="E152" s="311" t="s">
        <v>1529</v>
      </c>
      <c r="F152" s="311"/>
      <c r="G152" s="312">
        <v>268.518</v>
      </c>
      <c r="H152" s="313"/>
    </row>
    <row r="153" spans="1:8" s="5" customFormat="1" ht="22.5">
      <c r="A153" s="277">
        <v>37</v>
      </c>
      <c r="B153" s="278">
        <v>16</v>
      </c>
      <c r="C153" s="279" t="s">
        <v>1502</v>
      </c>
      <c r="D153" s="279" t="s">
        <v>568</v>
      </c>
      <c r="E153" s="279" t="s">
        <v>569</v>
      </c>
      <c r="F153" s="279" t="s">
        <v>1508</v>
      </c>
      <c r="G153" s="280">
        <v>15</v>
      </c>
      <c r="H153" s="281" t="s">
        <v>890</v>
      </c>
    </row>
    <row r="154" spans="1:8" s="5" customFormat="1" ht="10.5">
      <c r="A154" s="362"/>
      <c r="B154" s="363"/>
      <c r="C154" s="364"/>
      <c r="D154" s="364"/>
      <c r="E154" s="364" t="s">
        <v>1528</v>
      </c>
      <c r="F154" s="364"/>
      <c r="G154" s="365"/>
      <c r="H154" s="366"/>
    </row>
    <row r="155" spans="1:8" s="5" customFormat="1" ht="22.5">
      <c r="A155" s="306">
        <v>38</v>
      </c>
      <c r="B155" s="307">
        <v>16</v>
      </c>
      <c r="C155" s="282" t="s">
        <v>564</v>
      </c>
      <c r="D155" s="282" t="s">
        <v>571</v>
      </c>
      <c r="E155" s="282" t="s">
        <v>572</v>
      </c>
      <c r="F155" s="282" t="s">
        <v>1508</v>
      </c>
      <c r="G155" s="283">
        <v>15</v>
      </c>
      <c r="H155" s="308" t="s">
        <v>891</v>
      </c>
    </row>
    <row r="156" spans="1:8" s="5" customFormat="1" ht="22.5">
      <c r="A156" s="277">
        <v>39</v>
      </c>
      <c r="B156" s="278">
        <v>16</v>
      </c>
      <c r="C156" s="279" t="s">
        <v>1502</v>
      </c>
      <c r="D156" s="279" t="s">
        <v>573</v>
      </c>
      <c r="E156" s="279" t="s">
        <v>574</v>
      </c>
      <c r="F156" s="279" t="s">
        <v>1508</v>
      </c>
      <c r="G156" s="280">
        <v>10</v>
      </c>
      <c r="H156" s="367" t="s">
        <v>892</v>
      </c>
    </row>
    <row r="157" spans="1:8" s="5" customFormat="1" ht="10.5">
      <c r="A157" s="362"/>
      <c r="B157" s="363"/>
      <c r="C157" s="364"/>
      <c r="D157" s="364"/>
      <c r="E157" s="364" t="s">
        <v>1528</v>
      </c>
      <c r="F157" s="364"/>
      <c r="G157" s="365"/>
      <c r="H157" s="366"/>
    </row>
    <row r="158" spans="1:8" s="5" customFormat="1" ht="22.5">
      <c r="A158" s="306">
        <v>40</v>
      </c>
      <c r="B158" s="307">
        <v>16</v>
      </c>
      <c r="C158" s="282" t="s">
        <v>564</v>
      </c>
      <c r="D158" s="282" t="s">
        <v>575</v>
      </c>
      <c r="E158" s="282" t="s">
        <v>576</v>
      </c>
      <c r="F158" s="282" t="s">
        <v>1508</v>
      </c>
      <c r="G158" s="283">
        <v>10</v>
      </c>
      <c r="H158" s="308" t="s">
        <v>893</v>
      </c>
    </row>
    <row r="159" spans="1:8" s="5" customFormat="1" ht="22.5">
      <c r="A159" s="277">
        <v>41</v>
      </c>
      <c r="B159" s="278">
        <v>16</v>
      </c>
      <c r="C159" s="279" t="s">
        <v>1502</v>
      </c>
      <c r="D159" s="279" t="s">
        <v>1270</v>
      </c>
      <c r="E159" s="279" t="s">
        <v>1271</v>
      </c>
      <c r="F159" s="279" t="s">
        <v>1508</v>
      </c>
      <c r="G159" s="280">
        <v>5</v>
      </c>
      <c r="H159" s="281" t="s">
        <v>501</v>
      </c>
    </row>
    <row r="160" spans="1:8" s="5" customFormat="1" ht="10.5">
      <c r="A160" s="362"/>
      <c r="B160" s="363"/>
      <c r="C160" s="364"/>
      <c r="D160" s="364"/>
      <c r="E160" s="364" t="s">
        <v>1528</v>
      </c>
      <c r="F160" s="364"/>
      <c r="G160" s="365"/>
      <c r="H160" s="366"/>
    </row>
    <row r="161" spans="1:8" s="5" customFormat="1" ht="22.5">
      <c r="A161" s="306">
        <v>42</v>
      </c>
      <c r="B161" s="307">
        <v>16</v>
      </c>
      <c r="C161" s="282" t="s">
        <v>564</v>
      </c>
      <c r="D161" s="282" t="s">
        <v>1272</v>
      </c>
      <c r="E161" s="282" t="s">
        <v>1273</v>
      </c>
      <c r="F161" s="282" t="s">
        <v>1508</v>
      </c>
      <c r="G161" s="283">
        <v>5</v>
      </c>
      <c r="H161" s="308" t="s">
        <v>508</v>
      </c>
    </row>
    <row r="162" spans="1:8" s="5" customFormat="1" ht="22.5">
      <c r="A162" s="277">
        <v>43</v>
      </c>
      <c r="B162" s="278">
        <v>16</v>
      </c>
      <c r="C162" s="279" t="s">
        <v>1502</v>
      </c>
      <c r="D162" s="279" t="s">
        <v>577</v>
      </c>
      <c r="E162" s="279" t="s">
        <v>578</v>
      </c>
      <c r="F162" s="279" t="s">
        <v>1508</v>
      </c>
      <c r="G162" s="280">
        <v>10</v>
      </c>
      <c r="H162" s="281" t="s">
        <v>894</v>
      </c>
    </row>
    <row r="163" spans="1:8" s="5" customFormat="1" ht="10.5">
      <c r="A163" s="362"/>
      <c r="B163" s="363"/>
      <c r="C163" s="364"/>
      <c r="D163" s="364"/>
      <c r="E163" s="364" t="s">
        <v>1528</v>
      </c>
      <c r="F163" s="364"/>
      <c r="G163" s="365"/>
      <c r="H163" s="366"/>
    </row>
    <row r="164" spans="1:8" s="5" customFormat="1" ht="22.5">
      <c r="A164" s="306">
        <v>44</v>
      </c>
      <c r="B164" s="307">
        <v>16</v>
      </c>
      <c r="C164" s="282" t="s">
        <v>1606</v>
      </c>
      <c r="D164" s="282" t="s">
        <v>63</v>
      </c>
      <c r="E164" s="282" t="s">
        <v>64</v>
      </c>
      <c r="F164" s="282" t="s">
        <v>1508</v>
      </c>
      <c r="G164" s="283">
        <v>10</v>
      </c>
      <c r="H164" s="376" t="s">
        <v>895</v>
      </c>
    </row>
    <row r="165" spans="1:8" s="5" customFormat="1" ht="22.5">
      <c r="A165" s="277">
        <v>45</v>
      </c>
      <c r="B165" s="278">
        <v>16</v>
      </c>
      <c r="C165" s="279" t="s">
        <v>1488</v>
      </c>
      <c r="D165" s="279" t="s">
        <v>581</v>
      </c>
      <c r="E165" s="279" t="s">
        <v>582</v>
      </c>
      <c r="F165" s="279" t="s">
        <v>65</v>
      </c>
      <c r="G165" s="280">
        <v>6</v>
      </c>
      <c r="H165" s="281" t="s">
        <v>896</v>
      </c>
    </row>
    <row r="166" spans="1:8" s="5" customFormat="1" ht="19.5">
      <c r="A166" s="362"/>
      <c r="B166" s="363"/>
      <c r="C166" s="364"/>
      <c r="D166" s="364"/>
      <c r="E166" s="364" t="s">
        <v>1530</v>
      </c>
      <c r="F166" s="364"/>
      <c r="G166" s="365"/>
      <c r="H166" s="366"/>
    </row>
    <row r="167" spans="1:8" s="5" customFormat="1" ht="22.5">
      <c r="A167" s="277">
        <v>46</v>
      </c>
      <c r="B167" s="278">
        <v>16</v>
      </c>
      <c r="C167" s="279" t="s">
        <v>1488</v>
      </c>
      <c r="D167" s="279" t="s">
        <v>67</v>
      </c>
      <c r="E167" s="279" t="s">
        <v>68</v>
      </c>
      <c r="F167" s="279" t="s">
        <v>65</v>
      </c>
      <c r="G167" s="280">
        <v>4</v>
      </c>
      <c r="H167" s="281" t="s">
        <v>331</v>
      </c>
    </row>
    <row r="168" spans="1:8" s="5" customFormat="1" ht="19.5">
      <c r="A168" s="362"/>
      <c r="B168" s="363"/>
      <c r="C168" s="364"/>
      <c r="D168" s="364"/>
      <c r="E168" s="364" t="s">
        <v>1530</v>
      </c>
      <c r="F168" s="364"/>
      <c r="G168" s="365"/>
      <c r="H168" s="366"/>
    </row>
    <row r="169" spans="1:8" s="5" customFormat="1" ht="22.5">
      <c r="A169" s="277">
        <v>47</v>
      </c>
      <c r="B169" s="278">
        <v>16</v>
      </c>
      <c r="C169" s="279" t="s">
        <v>1488</v>
      </c>
      <c r="D169" s="279" t="s">
        <v>1557</v>
      </c>
      <c r="E169" s="279" t="s">
        <v>1558</v>
      </c>
      <c r="F169" s="279" t="s">
        <v>583</v>
      </c>
      <c r="G169" s="280">
        <v>10</v>
      </c>
      <c r="H169" s="367" t="s">
        <v>897</v>
      </c>
    </row>
    <row r="170" spans="1:8" s="5" customFormat="1" ht="10.5">
      <c r="A170" s="362"/>
      <c r="B170" s="363"/>
      <c r="C170" s="364"/>
      <c r="D170" s="364"/>
      <c r="E170" s="364" t="s">
        <v>1466</v>
      </c>
      <c r="F170" s="364"/>
      <c r="G170" s="365"/>
      <c r="H170" s="366"/>
    </row>
    <row r="171" spans="1:8" s="5" customFormat="1" ht="22.5">
      <c r="A171" s="277">
        <v>48</v>
      </c>
      <c r="B171" s="278">
        <v>16</v>
      </c>
      <c r="C171" s="279" t="s">
        <v>1488</v>
      </c>
      <c r="D171" s="279" t="s">
        <v>73</v>
      </c>
      <c r="E171" s="279" t="s">
        <v>74</v>
      </c>
      <c r="F171" s="279" t="s">
        <v>1405</v>
      </c>
      <c r="G171" s="280">
        <v>264.55</v>
      </c>
      <c r="H171" s="408" t="s">
        <v>898</v>
      </c>
    </row>
    <row r="172" spans="1:8" s="5" customFormat="1" ht="11.25" thickBot="1">
      <c r="A172" s="299"/>
      <c r="B172" s="300"/>
      <c r="C172" s="301"/>
      <c r="D172" s="301"/>
      <c r="E172" s="301" t="s">
        <v>166</v>
      </c>
      <c r="F172" s="301"/>
      <c r="G172" s="302"/>
      <c r="H172" s="304"/>
    </row>
    <row r="173" spans="1:8" s="5" customFormat="1" ht="12" thickBot="1">
      <c r="A173" s="358"/>
      <c r="B173" s="359"/>
      <c r="C173" s="360"/>
      <c r="D173" s="360" t="s">
        <v>451</v>
      </c>
      <c r="E173" s="360" t="s">
        <v>1561</v>
      </c>
      <c r="F173" s="360"/>
      <c r="G173" s="361"/>
      <c r="H173" s="361"/>
    </row>
    <row r="174" spans="1:8" s="5" customFormat="1" ht="11.25">
      <c r="A174" s="284">
        <v>49</v>
      </c>
      <c r="B174" s="285">
        <v>16</v>
      </c>
      <c r="C174" s="286" t="s">
        <v>455</v>
      </c>
      <c r="D174" s="286" t="s">
        <v>1562</v>
      </c>
      <c r="E174" s="286" t="s">
        <v>1563</v>
      </c>
      <c r="F174" s="286" t="s">
        <v>1405</v>
      </c>
      <c r="G174" s="287">
        <v>557.7</v>
      </c>
      <c r="H174" s="288" t="s">
        <v>899</v>
      </c>
    </row>
    <row r="175" spans="1:8" s="5" customFormat="1" ht="13.5" customHeight="1">
      <c r="A175" s="289"/>
      <c r="B175" s="290"/>
      <c r="C175" s="291"/>
      <c r="D175" s="291"/>
      <c r="E175" s="291" t="s">
        <v>166</v>
      </c>
      <c r="F175" s="291"/>
      <c r="G175" s="292"/>
      <c r="H175" s="293"/>
    </row>
    <row r="176" spans="1:8" s="5" customFormat="1" ht="22.5">
      <c r="A176" s="277">
        <v>50</v>
      </c>
      <c r="B176" s="278">
        <v>16</v>
      </c>
      <c r="C176" s="279" t="s">
        <v>455</v>
      </c>
      <c r="D176" s="279" t="s">
        <v>1569</v>
      </c>
      <c r="E176" s="279" t="s">
        <v>1570</v>
      </c>
      <c r="F176" s="279" t="s">
        <v>1473</v>
      </c>
      <c r="G176" s="280">
        <v>597.803</v>
      </c>
      <c r="H176" s="281" t="s">
        <v>900</v>
      </c>
    </row>
    <row r="177" spans="1:8" s="5" customFormat="1" ht="10.5">
      <c r="A177" s="362"/>
      <c r="B177" s="363"/>
      <c r="C177" s="364"/>
      <c r="D177" s="364"/>
      <c r="E177" s="364" t="s">
        <v>1466</v>
      </c>
      <c r="F177" s="364"/>
      <c r="G177" s="365"/>
      <c r="H177" s="366"/>
    </row>
    <row r="178" spans="1:8" s="5" customFormat="1" ht="11.25">
      <c r="A178" s="277">
        <v>51</v>
      </c>
      <c r="B178" s="278">
        <v>16</v>
      </c>
      <c r="C178" s="279" t="s">
        <v>455</v>
      </c>
      <c r="D178" s="279" t="s">
        <v>1572</v>
      </c>
      <c r="E178" s="279" t="s">
        <v>1573</v>
      </c>
      <c r="F178" s="279" t="s">
        <v>1473</v>
      </c>
      <c r="G178" s="280">
        <v>5380.227</v>
      </c>
      <c r="H178" s="281" t="s">
        <v>901</v>
      </c>
    </row>
    <row r="179" spans="1:8" s="5" customFormat="1" ht="10.5">
      <c r="A179" s="362"/>
      <c r="B179" s="363"/>
      <c r="C179" s="364"/>
      <c r="D179" s="364"/>
      <c r="E179" s="364" t="s">
        <v>1466</v>
      </c>
      <c r="F179" s="364"/>
      <c r="G179" s="365"/>
      <c r="H179" s="366"/>
    </row>
    <row r="180" spans="1:8" s="5" customFormat="1" ht="12" thickBot="1">
      <c r="A180" s="314">
        <v>52</v>
      </c>
      <c r="B180" s="315">
        <v>16</v>
      </c>
      <c r="C180" s="316" t="s">
        <v>455</v>
      </c>
      <c r="D180" s="316" t="s">
        <v>1574</v>
      </c>
      <c r="E180" s="316" t="s">
        <v>1575</v>
      </c>
      <c r="F180" s="316" t="s">
        <v>1473</v>
      </c>
      <c r="G180" s="369">
        <v>597.803</v>
      </c>
      <c r="H180" s="370" t="s">
        <v>902</v>
      </c>
    </row>
    <row r="181" spans="1:8" s="5" customFormat="1" ht="12" thickBot="1">
      <c r="A181" s="358"/>
      <c r="B181" s="359"/>
      <c r="C181" s="360"/>
      <c r="D181" s="360" t="s">
        <v>1576</v>
      </c>
      <c r="E181" s="360" t="s">
        <v>1577</v>
      </c>
      <c r="F181" s="360"/>
      <c r="G181" s="361"/>
      <c r="H181" s="361"/>
    </row>
    <row r="182" spans="1:8" s="5" customFormat="1" ht="11.25">
      <c r="A182" s="284">
        <v>53</v>
      </c>
      <c r="B182" s="285">
        <v>16</v>
      </c>
      <c r="C182" s="286" t="s">
        <v>1502</v>
      </c>
      <c r="D182" s="286" t="s">
        <v>76</v>
      </c>
      <c r="E182" s="286" t="s">
        <v>77</v>
      </c>
      <c r="F182" s="286" t="s">
        <v>1473</v>
      </c>
      <c r="G182" s="287">
        <v>1105.977</v>
      </c>
      <c r="H182" s="303" t="s">
        <v>399</v>
      </c>
    </row>
    <row r="183" spans="1:8" s="5" customFormat="1" ht="11.25" thickBot="1">
      <c r="A183" s="299"/>
      <c r="B183" s="300"/>
      <c r="C183" s="301"/>
      <c r="D183" s="301"/>
      <c r="E183" s="301" t="s">
        <v>1466</v>
      </c>
      <c r="F183" s="301"/>
      <c r="G183" s="302"/>
      <c r="H183" s="304"/>
    </row>
    <row r="184" spans="1:8" s="5" customFormat="1" ht="11.25">
      <c r="A184" s="358"/>
      <c r="B184" s="359"/>
      <c r="C184" s="360"/>
      <c r="D184" s="360" t="s">
        <v>1580</v>
      </c>
      <c r="E184" s="360" t="s">
        <v>1581</v>
      </c>
      <c r="F184" s="360"/>
      <c r="G184" s="361"/>
      <c r="H184" s="361"/>
    </row>
    <row r="185" spans="1:8" s="5" customFormat="1" ht="12" thickBot="1">
      <c r="A185" s="358"/>
      <c r="B185" s="359"/>
      <c r="C185" s="360"/>
      <c r="D185" s="360" t="s">
        <v>1582</v>
      </c>
      <c r="E185" s="360" t="s">
        <v>1583</v>
      </c>
      <c r="F185" s="360"/>
      <c r="G185" s="361"/>
      <c r="H185" s="361"/>
    </row>
    <row r="186" spans="1:8" s="5" customFormat="1" ht="22.5">
      <c r="A186" s="284">
        <v>54</v>
      </c>
      <c r="B186" s="285">
        <v>16</v>
      </c>
      <c r="C186" s="286" t="s">
        <v>1584</v>
      </c>
      <c r="D186" s="286" t="s">
        <v>1585</v>
      </c>
      <c r="E186" s="286" t="s">
        <v>1586</v>
      </c>
      <c r="F186" s="286" t="s">
        <v>1587</v>
      </c>
      <c r="G186" s="287">
        <v>10</v>
      </c>
      <c r="H186" s="303" t="s">
        <v>1614</v>
      </c>
    </row>
    <row r="187" spans="1:8" s="5" customFormat="1" ht="10.5">
      <c r="A187" s="362"/>
      <c r="B187" s="363"/>
      <c r="C187" s="364"/>
      <c r="D187" s="364"/>
      <c r="E187" s="364" t="s">
        <v>166</v>
      </c>
      <c r="F187" s="364"/>
      <c r="G187" s="365"/>
      <c r="H187" s="366"/>
    </row>
    <row r="188" spans="1:8" s="5" customFormat="1" ht="22.5">
      <c r="A188" s="277">
        <v>55</v>
      </c>
      <c r="B188" s="278">
        <v>16</v>
      </c>
      <c r="C188" s="279" t="s">
        <v>1584</v>
      </c>
      <c r="D188" s="279" t="s">
        <v>1590</v>
      </c>
      <c r="E188" s="279" t="s">
        <v>1591</v>
      </c>
      <c r="F188" s="279" t="s">
        <v>1405</v>
      </c>
      <c r="G188" s="280">
        <v>264.55</v>
      </c>
      <c r="H188" s="386" t="s">
        <v>1615</v>
      </c>
    </row>
    <row r="189" spans="1:8" s="5" customFormat="1" ht="11.25" thickBot="1">
      <c r="A189" s="48"/>
      <c r="B189" s="107"/>
      <c r="C189" s="49"/>
      <c r="D189" s="49"/>
      <c r="E189" s="49" t="s">
        <v>166</v>
      </c>
      <c r="F189" s="49"/>
      <c r="G189" s="50"/>
      <c r="H189" s="51"/>
    </row>
    <row r="190" spans="1:8" s="5" customFormat="1" ht="11.25">
      <c r="A190" s="25"/>
      <c r="B190" s="109"/>
      <c r="C190" s="26"/>
      <c r="D190" s="26"/>
      <c r="E190" s="26" t="s">
        <v>1594</v>
      </c>
      <c r="F190" s="26"/>
      <c r="G190" s="27"/>
      <c r="H19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26" sqref="E26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1531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17</v>
      </c>
      <c r="C14" s="286" t="s">
        <v>455</v>
      </c>
      <c r="D14" s="286" t="s">
        <v>80</v>
      </c>
      <c r="E14" s="286" t="s">
        <v>81</v>
      </c>
      <c r="F14" s="286" t="s">
        <v>458</v>
      </c>
      <c r="G14" s="287">
        <v>40.5</v>
      </c>
      <c r="H14" s="288" t="s">
        <v>694</v>
      </c>
    </row>
    <row r="15" spans="1:8" s="5" customFormat="1" ht="22.5">
      <c r="A15" s="289"/>
      <c r="B15" s="290"/>
      <c r="C15" s="291"/>
      <c r="D15" s="291"/>
      <c r="E15" s="291" t="s">
        <v>1532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1533</v>
      </c>
      <c r="F16" s="296"/>
      <c r="G16" s="297">
        <v>40.5</v>
      </c>
      <c r="H16" s="391"/>
    </row>
    <row r="17" spans="1:8" s="5" customFormat="1" ht="33.75">
      <c r="A17" s="277">
        <v>2</v>
      </c>
      <c r="B17" s="278">
        <v>17</v>
      </c>
      <c r="C17" s="279" t="s">
        <v>455</v>
      </c>
      <c r="D17" s="279" t="s">
        <v>456</v>
      </c>
      <c r="E17" s="279" t="s">
        <v>457</v>
      </c>
      <c r="F17" s="279" t="s">
        <v>458</v>
      </c>
      <c r="G17" s="280">
        <v>40.5</v>
      </c>
      <c r="H17" s="281" t="s">
        <v>692</v>
      </c>
    </row>
    <row r="18" spans="1:8" s="5" customFormat="1" ht="22.5">
      <c r="A18" s="289"/>
      <c r="B18" s="290"/>
      <c r="C18" s="291"/>
      <c r="D18" s="291"/>
      <c r="E18" s="291" t="s">
        <v>1532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1533</v>
      </c>
      <c r="F19" s="296"/>
      <c r="G19" s="297">
        <v>40.5</v>
      </c>
      <c r="H19" s="298"/>
    </row>
    <row r="20" spans="1:8" s="5" customFormat="1" ht="33.75">
      <c r="A20" s="277">
        <v>3</v>
      </c>
      <c r="B20" s="278">
        <v>17</v>
      </c>
      <c r="C20" s="279" t="s">
        <v>455</v>
      </c>
      <c r="D20" s="279" t="s">
        <v>1387</v>
      </c>
      <c r="E20" s="279" t="s">
        <v>1388</v>
      </c>
      <c r="F20" s="279" t="s">
        <v>458</v>
      </c>
      <c r="G20" s="280">
        <v>40.5</v>
      </c>
      <c r="H20" s="281" t="s">
        <v>693</v>
      </c>
    </row>
    <row r="21" spans="1:8" s="5" customFormat="1" ht="22.5">
      <c r="A21" s="289"/>
      <c r="B21" s="290"/>
      <c r="C21" s="291"/>
      <c r="D21" s="291"/>
      <c r="E21" s="291" t="s">
        <v>1532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1533</v>
      </c>
      <c r="F22" s="296"/>
      <c r="G22" s="297">
        <v>40.5</v>
      </c>
      <c r="H22" s="298"/>
    </row>
    <row r="23" spans="1:8" s="5" customFormat="1" ht="33.75">
      <c r="A23" s="277">
        <v>4</v>
      </c>
      <c r="B23" s="278">
        <v>17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453.6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1532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1534</v>
      </c>
      <c r="F25" s="296"/>
      <c r="G25" s="297">
        <v>453.6</v>
      </c>
      <c r="H25" s="298"/>
    </row>
    <row r="26" spans="1:8" s="5" customFormat="1" ht="33.75">
      <c r="A26" s="277">
        <v>5</v>
      </c>
      <c r="B26" s="278">
        <v>17</v>
      </c>
      <c r="C26" s="279" t="s">
        <v>1488</v>
      </c>
      <c r="D26" s="279" t="s">
        <v>1597</v>
      </c>
      <c r="E26" s="279" t="s">
        <v>82</v>
      </c>
      <c r="F26" s="279" t="s">
        <v>1409</v>
      </c>
      <c r="G26" s="280">
        <v>154.845</v>
      </c>
      <c r="H26" s="367" t="s">
        <v>904</v>
      </c>
    </row>
    <row r="27" spans="1:8" s="5" customFormat="1" ht="11.25">
      <c r="A27" s="294"/>
      <c r="B27" s="295"/>
      <c r="C27" s="296"/>
      <c r="D27" s="296"/>
      <c r="E27" s="296" t="s">
        <v>1535</v>
      </c>
      <c r="F27" s="296"/>
      <c r="G27" s="297">
        <v>154.845</v>
      </c>
      <c r="H27" s="298"/>
    </row>
    <row r="28" spans="1:8" s="5" customFormat="1" ht="22.5">
      <c r="A28" s="277">
        <v>6</v>
      </c>
      <c r="B28" s="278">
        <v>17</v>
      </c>
      <c r="C28" s="279" t="s">
        <v>1488</v>
      </c>
      <c r="D28" s="279" t="s">
        <v>1496</v>
      </c>
      <c r="E28" s="279" t="s">
        <v>1497</v>
      </c>
      <c r="F28" s="279" t="s">
        <v>1473</v>
      </c>
      <c r="G28" s="280">
        <v>120.309</v>
      </c>
      <c r="H28" s="305" t="s">
        <v>875</v>
      </c>
    </row>
    <row r="29" spans="1:8" s="5" customFormat="1" ht="11.25" thickBot="1">
      <c r="A29" s="299"/>
      <c r="B29" s="300"/>
      <c r="C29" s="301"/>
      <c r="D29" s="301"/>
      <c r="E29" s="301" t="s">
        <v>1466</v>
      </c>
      <c r="F29" s="301"/>
      <c r="G29" s="302"/>
      <c r="H29" s="304"/>
    </row>
    <row r="30" spans="1:8" s="5" customFormat="1" ht="12" thickBot="1">
      <c r="A30" s="358"/>
      <c r="B30" s="359"/>
      <c r="C30" s="360"/>
      <c r="D30" s="360" t="s">
        <v>447</v>
      </c>
      <c r="E30" s="360" t="s">
        <v>1509</v>
      </c>
      <c r="F30" s="360"/>
      <c r="G30" s="361"/>
      <c r="H30" s="361"/>
    </row>
    <row r="31" spans="1:8" s="5" customFormat="1" ht="22.5">
      <c r="A31" s="405" t="s">
        <v>943</v>
      </c>
      <c r="B31" s="285">
        <v>17</v>
      </c>
      <c r="C31" s="286" t="s">
        <v>1502</v>
      </c>
      <c r="D31" s="286" t="s">
        <v>1280</v>
      </c>
      <c r="E31" s="286" t="s">
        <v>545</v>
      </c>
      <c r="F31" s="286" t="s">
        <v>1409</v>
      </c>
      <c r="G31" s="287">
        <v>0.768</v>
      </c>
      <c r="H31" s="288" t="s">
        <v>1302</v>
      </c>
    </row>
    <row r="32" spans="1:8" s="5" customFormat="1" ht="22.5">
      <c r="A32" s="393"/>
      <c r="B32" s="290"/>
      <c r="C32" s="291"/>
      <c r="D32" s="291"/>
      <c r="E32" s="291" t="s">
        <v>257</v>
      </c>
      <c r="F32" s="291"/>
      <c r="G32" s="292"/>
      <c r="H32" s="293"/>
    </row>
    <row r="33" spans="1:8" s="5" customFormat="1" ht="11.25">
      <c r="A33" s="394"/>
      <c r="B33" s="295"/>
      <c r="C33" s="296"/>
      <c r="D33" s="389"/>
      <c r="E33" s="389" t="s">
        <v>1286</v>
      </c>
      <c r="F33" s="389"/>
      <c r="G33" s="390">
        <v>0.768</v>
      </c>
      <c r="H33" s="391"/>
    </row>
    <row r="34" spans="1:8" s="5" customFormat="1" ht="22.5">
      <c r="A34" s="392" t="s">
        <v>956</v>
      </c>
      <c r="B34" s="278">
        <v>17</v>
      </c>
      <c r="C34" s="279" t="s">
        <v>1502</v>
      </c>
      <c r="D34" s="279" t="s">
        <v>1510</v>
      </c>
      <c r="E34" s="279" t="s">
        <v>1511</v>
      </c>
      <c r="F34" s="279" t="s">
        <v>1409</v>
      </c>
      <c r="G34" s="280">
        <v>1.985</v>
      </c>
      <c r="H34" s="281" t="s">
        <v>879</v>
      </c>
    </row>
    <row r="35" spans="1:8" s="5" customFormat="1" ht="22.5">
      <c r="A35" s="289"/>
      <c r="B35" s="290"/>
      <c r="C35" s="291"/>
      <c r="D35" s="291"/>
      <c r="E35" s="291" t="s">
        <v>257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962</v>
      </c>
      <c r="F36" s="296"/>
      <c r="G36" s="297">
        <v>1.985</v>
      </c>
      <c r="H36" s="298"/>
    </row>
    <row r="37" spans="1:8" s="5" customFormat="1" ht="12" thickBot="1">
      <c r="A37" s="358"/>
      <c r="B37" s="359"/>
      <c r="C37" s="360"/>
      <c r="D37" s="360" t="s">
        <v>448</v>
      </c>
      <c r="E37" s="360" t="s">
        <v>547</v>
      </c>
      <c r="F37" s="360"/>
      <c r="G37" s="361"/>
      <c r="H37" s="361"/>
    </row>
    <row r="38" spans="1:8" s="5" customFormat="1" ht="11.25">
      <c r="A38" s="284">
        <v>7</v>
      </c>
      <c r="B38" s="285">
        <v>17</v>
      </c>
      <c r="C38" s="286" t="s">
        <v>455</v>
      </c>
      <c r="D38" s="286" t="s">
        <v>548</v>
      </c>
      <c r="E38" s="286" t="s">
        <v>549</v>
      </c>
      <c r="F38" s="286" t="s">
        <v>458</v>
      </c>
      <c r="G38" s="287">
        <v>40.5</v>
      </c>
      <c r="H38" s="372" t="s">
        <v>882</v>
      </c>
    </row>
    <row r="39" spans="1:8" s="5" customFormat="1" ht="22.5">
      <c r="A39" s="289"/>
      <c r="B39" s="290"/>
      <c r="C39" s="291"/>
      <c r="D39" s="291"/>
      <c r="E39" s="291" t="s">
        <v>1532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1533</v>
      </c>
      <c r="F40" s="296"/>
      <c r="G40" s="297">
        <v>40.5</v>
      </c>
      <c r="H40" s="298"/>
    </row>
    <row r="41" spans="1:8" s="5" customFormat="1" ht="31.5">
      <c r="A41" s="277">
        <v>8</v>
      </c>
      <c r="B41" s="278">
        <v>17</v>
      </c>
      <c r="C41" s="279" t="s">
        <v>455</v>
      </c>
      <c r="D41" s="279" t="s">
        <v>550</v>
      </c>
      <c r="E41" s="279" t="s">
        <v>551</v>
      </c>
      <c r="F41" s="279" t="s">
        <v>458</v>
      </c>
      <c r="G41" s="280">
        <v>40.5</v>
      </c>
      <c r="H41" s="305" t="s">
        <v>883</v>
      </c>
    </row>
    <row r="42" spans="1:8" s="5" customFormat="1" ht="22.5">
      <c r="A42" s="289"/>
      <c r="B42" s="290"/>
      <c r="C42" s="291"/>
      <c r="D42" s="291"/>
      <c r="E42" s="291" t="s">
        <v>1532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1533</v>
      </c>
      <c r="F43" s="296"/>
      <c r="G43" s="297">
        <v>40.5</v>
      </c>
      <c r="H43" s="298"/>
    </row>
    <row r="44" spans="1:8" s="5" customFormat="1" ht="31.5">
      <c r="A44" s="277">
        <v>9</v>
      </c>
      <c r="B44" s="278">
        <v>17</v>
      </c>
      <c r="C44" s="279" t="s">
        <v>455</v>
      </c>
      <c r="D44" s="279" t="s">
        <v>552</v>
      </c>
      <c r="E44" s="279" t="s">
        <v>553</v>
      </c>
      <c r="F44" s="279" t="s">
        <v>458</v>
      </c>
      <c r="G44" s="280">
        <v>40.5</v>
      </c>
      <c r="H44" s="305" t="s">
        <v>884</v>
      </c>
    </row>
    <row r="45" spans="1:8" s="5" customFormat="1" ht="22.5">
      <c r="A45" s="289"/>
      <c r="B45" s="290"/>
      <c r="C45" s="291"/>
      <c r="D45" s="291"/>
      <c r="E45" s="291" t="s">
        <v>1532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1533</v>
      </c>
      <c r="F46" s="296"/>
      <c r="G46" s="297">
        <v>40.5</v>
      </c>
      <c r="H46" s="298"/>
    </row>
    <row r="47" spans="1:8" s="5" customFormat="1" ht="11.25">
      <c r="A47" s="394" t="s">
        <v>1552</v>
      </c>
      <c r="B47" s="278">
        <v>17</v>
      </c>
      <c r="C47" s="364"/>
      <c r="D47" s="296">
        <v>573191111</v>
      </c>
      <c r="E47" s="296" t="s">
        <v>278</v>
      </c>
      <c r="F47" s="296" t="s">
        <v>458</v>
      </c>
      <c r="G47" s="297">
        <v>40.5</v>
      </c>
      <c r="H47" s="373" t="s">
        <v>284</v>
      </c>
    </row>
    <row r="48" spans="1:8" s="5" customFormat="1" ht="11.25">
      <c r="A48" s="294"/>
      <c r="B48" s="363"/>
      <c r="C48" s="364"/>
      <c r="D48" s="296"/>
      <c r="E48" s="291" t="s">
        <v>1616</v>
      </c>
      <c r="F48" s="296"/>
      <c r="G48" s="297"/>
      <c r="H48" s="298"/>
    </row>
    <row r="49" spans="1:8" s="5" customFormat="1" ht="22.5">
      <c r="A49" s="394" t="s">
        <v>1553</v>
      </c>
      <c r="B49" s="278">
        <v>17</v>
      </c>
      <c r="C49" s="364"/>
      <c r="D49" s="296">
        <v>573211111</v>
      </c>
      <c r="E49" s="296" t="s">
        <v>282</v>
      </c>
      <c r="F49" s="296" t="s">
        <v>458</v>
      </c>
      <c r="G49" s="297">
        <v>534.6</v>
      </c>
      <c r="H49" s="374" t="s">
        <v>283</v>
      </c>
    </row>
    <row r="50" spans="1:8" s="5" customFormat="1" ht="11.25">
      <c r="A50" s="362"/>
      <c r="B50" s="363"/>
      <c r="C50" s="364"/>
      <c r="D50" s="296"/>
      <c r="E50" s="296" t="s">
        <v>1617</v>
      </c>
      <c r="F50" s="296"/>
      <c r="G50" s="297">
        <v>534.6</v>
      </c>
      <c r="H50" s="298"/>
    </row>
    <row r="51" spans="1:8" s="5" customFormat="1" ht="22.5">
      <c r="A51" s="277">
        <v>10</v>
      </c>
      <c r="B51" s="278">
        <v>17</v>
      </c>
      <c r="C51" s="279" t="s">
        <v>455</v>
      </c>
      <c r="D51" s="279" t="s">
        <v>554</v>
      </c>
      <c r="E51" s="279" t="s">
        <v>555</v>
      </c>
      <c r="F51" s="279" t="s">
        <v>458</v>
      </c>
      <c r="G51" s="280">
        <v>453.6</v>
      </c>
      <c r="H51" s="305" t="s">
        <v>885</v>
      </c>
    </row>
    <row r="52" spans="1:8" s="5" customFormat="1" ht="22.5">
      <c r="A52" s="289"/>
      <c r="B52" s="290"/>
      <c r="C52" s="291"/>
      <c r="D52" s="291"/>
      <c r="E52" s="291" t="s">
        <v>1532</v>
      </c>
      <c r="F52" s="291"/>
      <c r="G52" s="292"/>
      <c r="H52" s="293"/>
    </row>
    <row r="53" spans="1:8" s="5" customFormat="1" ht="11.25">
      <c r="A53" s="294"/>
      <c r="B53" s="295"/>
      <c r="C53" s="296"/>
      <c r="D53" s="296"/>
      <c r="E53" s="296" t="s">
        <v>1534</v>
      </c>
      <c r="F53" s="296"/>
      <c r="G53" s="297">
        <v>453.6</v>
      </c>
      <c r="H53" s="298"/>
    </row>
    <row r="54" spans="1:8" s="5" customFormat="1" ht="22.5">
      <c r="A54" s="277">
        <v>11</v>
      </c>
      <c r="B54" s="278">
        <v>17</v>
      </c>
      <c r="C54" s="279" t="s">
        <v>455</v>
      </c>
      <c r="D54" s="279" t="s">
        <v>556</v>
      </c>
      <c r="E54" s="279" t="s">
        <v>557</v>
      </c>
      <c r="F54" s="279" t="s">
        <v>458</v>
      </c>
      <c r="G54" s="280">
        <v>40.5</v>
      </c>
      <c r="H54" s="375" t="s">
        <v>886</v>
      </c>
    </row>
    <row r="55" spans="1:8" s="5" customFormat="1" ht="22.5">
      <c r="A55" s="289"/>
      <c r="B55" s="290"/>
      <c r="C55" s="291"/>
      <c r="D55" s="291"/>
      <c r="E55" s="291" t="s">
        <v>1532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1533</v>
      </c>
      <c r="F56" s="296"/>
      <c r="G56" s="297">
        <v>40.5</v>
      </c>
      <c r="H56" s="298"/>
    </row>
    <row r="57" spans="1:8" s="5" customFormat="1" ht="11.25">
      <c r="A57" s="277">
        <v>12</v>
      </c>
      <c r="B57" s="278">
        <v>17</v>
      </c>
      <c r="C57" s="279" t="s">
        <v>455</v>
      </c>
      <c r="D57" s="279" t="s">
        <v>558</v>
      </c>
      <c r="E57" s="279" t="s">
        <v>559</v>
      </c>
      <c r="F57" s="279" t="s">
        <v>1405</v>
      </c>
      <c r="G57" s="280">
        <v>133.2</v>
      </c>
      <c r="H57" s="367" t="s">
        <v>887</v>
      </c>
    </row>
    <row r="58" spans="1:8" s="5" customFormat="1" ht="11.25">
      <c r="A58" s="294"/>
      <c r="B58" s="295"/>
      <c r="C58" s="296"/>
      <c r="D58" s="296"/>
      <c r="E58" s="296" t="s">
        <v>1536</v>
      </c>
      <c r="F58" s="296"/>
      <c r="G58" s="297">
        <v>7.2</v>
      </c>
      <c r="H58" s="298"/>
    </row>
    <row r="59" spans="1:8" s="5" customFormat="1" ht="11.25">
      <c r="A59" s="294"/>
      <c r="B59" s="295"/>
      <c r="C59" s="296"/>
      <c r="D59" s="296"/>
      <c r="E59" s="296" t="s">
        <v>1618</v>
      </c>
      <c r="F59" s="296"/>
      <c r="G59" s="297">
        <v>126</v>
      </c>
      <c r="H59" s="298"/>
    </row>
    <row r="60" spans="1:8" s="5" customFormat="1" ht="12" thickBot="1">
      <c r="A60" s="433"/>
      <c r="B60" s="434"/>
      <c r="C60" s="435"/>
      <c r="D60" s="435"/>
      <c r="E60" s="435" t="s">
        <v>1447</v>
      </c>
      <c r="F60" s="435"/>
      <c r="G60" s="436">
        <v>133.2</v>
      </c>
      <c r="H60" s="437"/>
    </row>
    <row r="61" spans="1:8" s="5" customFormat="1" ht="12" thickBot="1">
      <c r="A61" s="358"/>
      <c r="B61" s="359"/>
      <c r="C61" s="360"/>
      <c r="D61" s="360" t="s">
        <v>450</v>
      </c>
      <c r="E61" s="360" t="s">
        <v>560</v>
      </c>
      <c r="F61" s="360"/>
      <c r="G61" s="361"/>
      <c r="H61" s="361"/>
    </row>
    <row r="62" spans="1:8" s="5" customFormat="1" ht="33.75">
      <c r="A62" s="284">
        <v>13</v>
      </c>
      <c r="B62" s="285">
        <v>17</v>
      </c>
      <c r="C62" s="286" t="s">
        <v>1488</v>
      </c>
      <c r="D62" s="286" t="s">
        <v>1602</v>
      </c>
      <c r="E62" s="286" t="s">
        <v>85</v>
      </c>
      <c r="F62" s="286" t="s">
        <v>1405</v>
      </c>
      <c r="G62" s="287">
        <v>124.55</v>
      </c>
      <c r="H62" s="288" t="s">
        <v>905</v>
      </c>
    </row>
    <row r="63" spans="1:8" s="5" customFormat="1" ht="19.5">
      <c r="A63" s="362"/>
      <c r="B63" s="363"/>
      <c r="C63" s="364"/>
      <c r="D63" s="364"/>
      <c r="E63" s="364" t="s">
        <v>1537</v>
      </c>
      <c r="F63" s="364"/>
      <c r="G63" s="365"/>
      <c r="H63" s="366"/>
    </row>
    <row r="64" spans="1:8" s="5" customFormat="1" ht="22.5">
      <c r="A64" s="277">
        <v>14</v>
      </c>
      <c r="B64" s="278">
        <v>17</v>
      </c>
      <c r="C64" s="279" t="s">
        <v>1502</v>
      </c>
      <c r="D64" s="279" t="s">
        <v>568</v>
      </c>
      <c r="E64" s="279" t="s">
        <v>569</v>
      </c>
      <c r="F64" s="279" t="s">
        <v>1508</v>
      </c>
      <c r="G64" s="280">
        <v>2</v>
      </c>
      <c r="H64" s="281" t="s">
        <v>890</v>
      </c>
    </row>
    <row r="65" spans="1:8" s="5" customFormat="1" ht="10.5">
      <c r="A65" s="362"/>
      <c r="B65" s="363"/>
      <c r="C65" s="364"/>
      <c r="D65" s="364"/>
      <c r="E65" s="364" t="s">
        <v>166</v>
      </c>
      <c r="F65" s="364"/>
      <c r="G65" s="365"/>
      <c r="H65" s="366"/>
    </row>
    <row r="66" spans="1:8" s="5" customFormat="1" ht="22.5">
      <c r="A66" s="306">
        <v>15</v>
      </c>
      <c r="B66" s="307">
        <v>17</v>
      </c>
      <c r="C66" s="282" t="s">
        <v>564</v>
      </c>
      <c r="D66" s="282" t="s">
        <v>571</v>
      </c>
      <c r="E66" s="282" t="s">
        <v>572</v>
      </c>
      <c r="F66" s="282" t="s">
        <v>1508</v>
      </c>
      <c r="G66" s="283">
        <v>2</v>
      </c>
      <c r="H66" s="308" t="s">
        <v>891</v>
      </c>
    </row>
    <row r="67" spans="1:8" s="5" customFormat="1" ht="22.5">
      <c r="A67" s="277">
        <v>16</v>
      </c>
      <c r="B67" s="278">
        <v>17</v>
      </c>
      <c r="C67" s="279" t="s">
        <v>1502</v>
      </c>
      <c r="D67" s="279" t="s">
        <v>1270</v>
      </c>
      <c r="E67" s="279" t="s">
        <v>1271</v>
      </c>
      <c r="F67" s="279" t="s">
        <v>1508</v>
      </c>
      <c r="G67" s="280">
        <v>1</v>
      </c>
      <c r="H67" s="281" t="s">
        <v>501</v>
      </c>
    </row>
    <row r="68" spans="1:8" s="5" customFormat="1" ht="10.5">
      <c r="A68" s="362"/>
      <c r="B68" s="363"/>
      <c r="C68" s="364"/>
      <c r="D68" s="364"/>
      <c r="E68" s="364" t="s">
        <v>166</v>
      </c>
      <c r="F68" s="364"/>
      <c r="G68" s="365"/>
      <c r="H68" s="366"/>
    </row>
    <row r="69" spans="1:8" s="5" customFormat="1" ht="22.5">
      <c r="A69" s="306">
        <v>17</v>
      </c>
      <c r="B69" s="307">
        <v>17</v>
      </c>
      <c r="C69" s="282" t="s">
        <v>564</v>
      </c>
      <c r="D69" s="282" t="s">
        <v>1272</v>
      </c>
      <c r="E69" s="282" t="s">
        <v>1273</v>
      </c>
      <c r="F69" s="282" t="s">
        <v>1508</v>
      </c>
      <c r="G69" s="283">
        <v>1</v>
      </c>
      <c r="H69" s="308" t="s">
        <v>502</v>
      </c>
    </row>
    <row r="70" spans="1:8" s="5" customFormat="1" ht="22.5">
      <c r="A70" s="277">
        <v>18</v>
      </c>
      <c r="B70" s="278">
        <v>17</v>
      </c>
      <c r="C70" s="279" t="s">
        <v>1502</v>
      </c>
      <c r="D70" s="279" t="s">
        <v>577</v>
      </c>
      <c r="E70" s="279" t="s">
        <v>578</v>
      </c>
      <c r="F70" s="279" t="s">
        <v>1508</v>
      </c>
      <c r="G70" s="280">
        <v>3</v>
      </c>
      <c r="H70" s="281" t="s">
        <v>894</v>
      </c>
    </row>
    <row r="71" spans="1:8" s="5" customFormat="1" ht="10.5">
      <c r="A71" s="362"/>
      <c r="B71" s="363"/>
      <c r="C71" s="364"/>
      <c r="D71" s="364"/>
      <c r="E71" s="364" t="s">
        <v>166</v>
      </c>
      <c r="F71" s="364"/>
      <c r="G71" s="365"/>
      <c r="H71" s="366"/>
    </row>
    <row r="72" spans="1:8" s="5" customFormat="1" ht="22.5">
      <c r="A72" s="306">
        <v>19</v>
      </c>
      <c r="B72" s="307">
        <v>17</v>
      </c>
      <c r="C72" s="282" t="s">
        <v>1606</v>
      </c>
      <c r="D72" s="282" t="s">
        <v>63</v>
      </c>
      <c r="E72" s="282" t="s">
        <v>64</v>
      </c>
      <c r="F72" s="282" t="s">
        <v>1508</v>
      </c>
      <c r="G72" s="283">
        <v>3</v>
      </c>
      <c r="H72" s="376" t="s">
        <v>895</v>
      </c>
    </row>
    <row r="73" spans="1:8" s="5" customFormat="1" ht="22.5">
      <c r="A73" s="277">
        <v>20</v>
      </c>
      <c r="B73" s="278">
        <v>17</v>
      </c>
      <c r="C73" s="279" t="s">
        <v>1488</v>
      </c>
      <c r="D73" s="279" t="s">
        <v>67</v>
      </c>
      <c r="E73" s="279" t="s">
        <v>68</v>
      </c>
      <c r="F73" s="279" t="s">
        <v>583</v>
      </c>
      <c r="G73" s="280">
        <v>1.013</v>
      </c>
      <c r="H73" s="281" t="s">
        <v>896</v>
      </c>
    </row>
    <row r="74" spans="1:8" s="5" customFormat="1" ht="33.75">
      <c r="A74" s="289"/>
      <c r="B74" s="290"/>
      <c r="C74" s="291"/>
      <c r="D74" s="291"/>
      <c r="E74" s="291" t="s">
        <v>1538</v>
      </c>
      <c r="F74" s="291"/>
      <c r="G74" s="292"/>
      <c r="H74" s="293"/>
    </row>
    <row r="75" spans="1:8" s="5" customFormat="1" ht="11.25">
      <c r="A75" s="294"/>
      <c r="B75" s="295"/>
      <c r="C75" s="296"/>
      <c r="D75" s="296"/>
      <c r="E75" s="296" t="s">
        <v>1539</v>
      </c>
      <c r="F75" s="296"/>
      <c r="G75" s="297">
        <v>1</v>
      </c>
      <c r="H75" s="298"/>
    </row>
    <row r="76" spans="1:8" s="5" customFormat="1" ht="33.75">
      <c r="A76" s="277">
        <v>21</v>
      </c>
      <c r="B76" s="278">
        <v>17</v>
      </c>
      <c r="C76" s="279" t="s">
        <v>1488</v>
      </c>
      <c r="D76" s="279" t="s">
        <v>1540</v>
      </c>
      <c r="E76" s="279" t="s">
        <v>1541</v>
      </c>
      <c r="F76" s="279" t="s">
        <v>65</v>
      </c>
      <c r="G76" s="280">
        <v>2</v>
      </c>
      <c r="H76" s="367" t="s">
        <v>509</v>
      </c>
    </row>
    <row r="77" spans="1:8" s="5" customFormat="1" ht="29.25">
      <c r="A77" s="362"/>
      <c r="B77" s="363"/>
      <c r="C77" s="364"/>
      <c r="D77" s="364"/>
      <c r="E77" s="364" t="s">
        <v>1542</v>
      </c>
      <c r="F77" s="364"/>
      <c r="G77" s="365"/>
      <c r="H77" s="366"/>
    </row>
    <row r="78" spans="1:8" s="5" customFormat="1" ht="11.25">
      <c r="A78" s="277">
        <v>22</v>
      </c>
      <c r="B78" s="278">
        <v>17</v>
      </c>
      <c r="C78" s="279" t="s">
        <v>1488</v>
      </c>
      <c r="D78" s="279" t="s">
        <v>88</v>
      </c>
      <c r="E78" s="279" t="s">
        <v>89</v>
      </c>
      <c r="F78" s="279" t="s">
        <v>583</v>
      </c>
      <c r="G78" s="280">
        <v>1</v>
      </c>
      <c r="H78" s="367" t="s">
        <v>89</v>
      </c>
    </row>
    <row r="79" spans="1:8" s="5" customFormat="1" ht="29.25">
      <c r="A79" s="362"/>
      <c r="B79" s="363"/>
      <c r="C79" s="364"/>
      <c r="D79" s="364"/>
      <c r="E79" s="364" t="s">
        <v>1542</v>
      </c>
      <c r="F79" s="364"/>
      <c r="G79" s="365"/>
      <c r="H79" s="366"/>
    </row>
    <row r="80" spans="1:8" s="5" customFormat="1" ht="22.5">
      <c r="A80" s="277">
        <v>23</v>
      </c>
      <c r="B80" s="278">
        <v>17</v>
      </c>
      <c r="C80" s="279" t="s">
        <v>1488</v>
      </c>
      <c r="D80" s="279" t="s">
        <v>1557</v>
      </c>
      <c r="E80" s="279" t="s">
        <v>1558</v>
      </c>
      <c r="F80" s="279" t="s">
        <v>583</v>
      </c>
      <c r="G80" s="280">
        <v>3</v>
      </c>
      <c r="H80" s="367" t="s">
        <v>897</v>
      </c>
    </row>
    <row r="81" spans="1:8" s="5" customFormat="1" ht="10.5">
      <c r="A81" s="362"/>
      <c r="B81" s="363"/>
      <c r="C81" s="364"/>
      <c r="D81" s="364"/>
      <c r="E81" s="364" t="s">
        <v>1466</v>
      </c>
      <c r="F81" s="364"/>
      <c r="G81" s="365"/>
      <c r="H81" s="366"/>
    </row>
    <row r="82" spans="1:8" s="5" customFormat="1" ht="22.5">
      <c r="A82" s="277">
        <v>24</v>
      </c>
      <c r="B82" s="278">
        <v>17</v>
      </c>
      <c r="C82" s="279" t="s">
        <v>1488</v>
      </c>
      <c r="D82" s="279" t="s">
        <v>73</v>
      </c>
      <c r="E82" s="279" t="s">
        <v>74</v>
      </c>
      <c r="F82" s="279" t="s">
        <v>1405</v>
      </c>
      <c r="G82" s="280">
        <v>124.55</v>
      </c>
      <c r="H82" s="408" t="s">
        <v>898</v>
      </c>
    </row>
    <row r="83" spans="1:8" s="5" customFormat="1" ht="11.25" thickBot="1">
      <c r="A83" s="299"/>
      <c r="B83" s="300"/>
      <c r="C83" s="301"/>
      <c r="D83" s="301"/>
      <c r="E83" s="301" t="s">
        <v>1532</v>
      </c>
      <c r="F83" s="301"/>
      <c r="G83" s="302"/>
      <c r="H83" s="304"/>
    </row>
    <row r="84" spans="1:8" s="5" customFormat="1" ht="12" thickBot="1">
      <c r="A84" s="358"/>
      <c r="B84" s="359"/>
      <c r="C84" s="360"/>
      <c r="D84" s="360" t="s">
        <v>451</v>
      </c>
      <c r="E84" s="360" t="s">
        <v>1561</v>
      </c>
      <c r="F84" s="360"/>
      <c r="G84" s="361"/>
      <c r="H84" s="361"/>
    </row>
    <row r="85" spans="1:8" s="5" customFormat="1" ht="11.25">
      <c r="A85" s="284">
        <v>25</v>
      </c>
      <c r="B85" s="285">
        <v>17</v>
      </c>
      <c r="C85" s="286" t="s">
        <v>455</v>
      </c>
      <c r="D85" s="286" t="s">
        <v>1562</v>
      </c>
      <c r="E85" s="286" t="s">
        <v>1563</v>
      </c>
      <c r="F85" s="286" t="s">
        <v>1405</v>
      </c>
      <c r="G85" s="287">
        <v>133.2</v>
      </c>
      <c r="H85" s="288" t="s">
        <v>899</v>
      </c>
    </row>
    <row r="86" spans="1:8" s="5" customFormat="1" ht="22.5">
      <c r="A86" s="289"/>
      <c r="B86" s="290"/>
      <c r="C86" s="291"/>
      <c r="D86" s="291"/>
      <c r="E86" s="291" t="s">
        <v>1532</v>
      </c>
      <c r="F86" s="291"/>
      <c r="G86" s="292"/>
      <c r="H86" s="293"/>
    </row>
    <row r="87" spans="1:8" s="5" customFormat="1" ht="11.25">
      <c r="A87" s="294"/>
      <c r="B87" s="295"/>
      <c r="C87" s="296"/>
      <c r="D87" s="296"/>
      <c r="E87" s="296" t="s">
        <v>1536</v>
      </c>
      <c r="F87" s="296"/>
      <c r="G87" s="297">
        <v>7.2</v>
      </c>
      <c r="H87" s="298"/>
    </row>
    <row r="88" spans="1:8" s="5" customFormat="1" ht="11.25">
      <c r="A88" s="294"/>
      <c r="B88" s="295"/>
      <c r="C88" s="296"/>
      <c r="D88" s="296"/>
      <c r="E88" s="296">
        <v>126</v>
      </c>
      <c r="F88" s="296"/>
      <c r="G88" s="297">
        <v>126</v>
      </c>
      <c r="H88" s="298"/>
    </row>
    <row r="89" spans="1:8" s="5" customFormat="1" ht="11.25">
      <c r="A89" s="309"/>
      <c r="B89" s="310"/>
      <c r="C89" s="311"/>
      <c r="D89" s="311"/>
      <c r="E89" s="311" t="s">
        <v>1447</v>
      </c>
      <c r="F89" s="311"/>
      <c r="G89" s="312">
        <v>133.2</v>
      </c>
      <c r="H89" s="313"/>
    </row>
    <row r="90" spans="1:8" s="5" customFormat="1" ht="22.5">
      <c r="A90" s="277">
        <v>26</v>
      </c>
      <c r="B90" s="278">
        <v>17</v>
      </c>
      <c r="C90" s="279" t="s">
        <v>91</v>
      </c>
      <c r="D90" s="279" t="s">
        <v>92</v>
      </c>
      <c r="E90" s="279" t="s">
        <v>93</v>
      </c>
      <c r="F90" s="279" t="s">
        <v>1473</v>
      </c>
      <c r="G90" s="280">
        <v>120.309</v>
      </c>
      <c r="H90" s="281" t="s">
        <v>900</v>
      </c>
    </row>
    <row r="91" spans="1:8" s="5" customFormat="1" ht="10.5">
      <c r="A91" s="362"/>
      <c r="B91" s="363"/>
      <c r="C91" s="364"/>
      <c r="D91" s="364"/>
      <c r="E91" s="364" t="s">
        <v>1466</v>
      </c>
      <c r="F91" s="364"/>
      <c r="G91" s="365"/>
      <c r="H91" s="366"/>
    </row>
    <row r="92" spans="1:8" s="5" customFormat="1" ht="11.25">
      <c r="A92" s="277">
        <v>27</v>
      </c>
      <c r="B92" s="278">
        <v>17</v>
      </c>
      <c r="C92" s="279" t="s">
        <v>91</v>
      </c>
      <c r="D92" s="279" t="s">
        <v>94</v>
      </c>
      <c r="E92" s="279" t="s">
        <v>110</v>
      </c>
      <c r="F92" s="279" t="s">
        <v>1473</v>
      </c>
      <c r="G92" s="280">
        <v>1082.781</v>
      </c>
      <c r="H92" s="281" t="s">
        <v>901</v>
      </c>
    </row>
    <row r="93" spans="1:8" s="5" customFormat="1" ht="10.5">
      <c r="A93" s="362"/>
      <c r="B93" s="363"/>
      <c r="C93" s="364"/>
      <c r="D93" s="364"/>
      <c r="E93" s="364" t="s">
        <v>1466</v>
      </c>
      <c r="F93" s="364"/>
      <c r="G93" s="365"/>
      <c r="H93" s="366"/>
    </row>
    <row r="94" spans="1:8" s="5" customFormat="1" ht="12" thickBot="1">
      <c r="A94" s="317">
        <v>28</v>
      </c>
      <c r="B94" s="318">
        <v>17</v>
      </c>
      <c r="C94" s="319" t="s">
        <v>455</v>
      </c>
      <c r="D94" s="319" t="s">
        <v>1574</v>
      </c>
      <c r="E94" s="319" t="s">
        <v>1575</v>
      </c>
      <c r="F94" s="319" t="s">
        <v>1473</v>
      </c>
      <c r="G94" s="411">
        <v>120.309</v>
      </c>
      <c r="H94" s="370" t="s">
        <v>902</v>
      </c>
    </row>
    <row r="95" spans="1:8" s="5" customFormat="1" ht="12" thickBot="1">
      <c r="A95" s="382"/>
      <c r="B95" s="383"/>
      <c r="C95" s="384"/>
      <c r="D95" s="384" t="s">
        <v>1576</v>
      </c>
      <c r="E95" s="384" t="s">
        <v>1577</v>
      </c>
      <c r="F95" s="384"/>
      <c r="G95" s="385"/>
      <c r="H95" s="385"/>
    </row>
    <row r="96" spans="1:8" s="5" customFormat="1" ht="11.25">
      <c r="A96" s="428">
        <v>29</v>
      </c>
      <c r="B96" s="429">
        <v>17</v>
      </c>
      <c r="C96" s="430" t="s">
        <v>1502</v>
      </c>
      <c r="D96" s="430" t="s">
        <v>76</v>
      </c>
      <c r="E96" s="430" t="s">
        <v>77</v>
      </c>
      <c r="F96" s="430" t="s">
        <v>1473</v>
      </c>
      <c r="G96" s="431">
        <v>9.152</v>
      </c>
      <c r="H96" s="303" t="s">
        <v>399</v>
      </c>
    </row>
    <row r="97" spans="1:8" s="5" customFormat="1" ht="11.25" thickBot="1">
      <c r="A97" s="299"/>
      <c r="B97" s="300"/>
      <c r="C97" s="301"/>
      <c r="D97" s="301"/>
      <c r="E97" s="301" t="s">
        <v>1466</v>
      </c>
      <c r="F97" s="301"/>
      <c r="G97" s="302"/>
      <c r="H97" s="304"/>
    </row>
    <row r="98" spans="1:8" s="5" customFormat="1" ht="11.25">
      <c r="A98" s="11"/>
      <c r="B98" s="99"/>
      <c r="C98" s="12"/>
      <c r="D98" s="12" t="s">
        <v>1580</v>
      </c>
      <c r="E98" s="12" t="s">
        <v>1581</v>
      </c>
      <c r="F98" s="12"/>
      <c r="G98" s="13"/>
      <c r="H98" s="13"/>
    </row>
    <row r="99" spans="1:8" s="5" customFormat="1" ht="12" thickBot="1">
      <c r="A99" s="11"/>
      <c r="B99" s="99"/>
      <c r="C99" s="12"/>
      <c r="D99" s="12" t="s">
        <v>1582</v>
      </c>
      <c r="E99" s="12" t="s">
        <v>1583</v>
      </c>
      <c r="F99" s="12"/>
      <c r="G99" s="13"/>
      <c r="H99" s="13"/>
    </row>
    <row r="100" spans="1:8" s="5" customFormat="1" ht="22.5">
      <c r="A100" s="22">
        <v>30</v>
      </c>
      <c r="B100" s="100">
        <v>17</v>
      </c>
      <c r="C100" s="23" t="s">
        <v>1584</v>
      </c>
      <c r="D100" s="23" t="s">
        <v>1585</v>
      </c>
      <c r="E100" s="23" t="s">
        <v>1586</v>
      </c>
      <c r="F100" s="23" t="s">
        <v>1587</v>
      </c>
      <c r="G100" s="24">
        <v>3</v>
      </c>
      <c r="H100" s="52" t="s">
        <v>1614</v>
      </c>
    </row>
    <row r="101" spans="1:8" s="5" customFormat="1" ht="10.5">
      <c r="A101" s="41"/>
      <c r="B101" s="105"/>
      <c r="C101" s="42"/>
      <c r="D101" s="42"/>
      <c r="E101" s="42" t="s">
        <v>166</v>
      </c>
      <c r="F101" s="42"/>
      <c r="G101" s="43"/>
      <c r="H101" s="44"/>
    </row>
    <row r="102" spans="1:8" s="5" customFormat="1" ht="22.5">
      <c r="A102" s="28">
        <v>124</v>
      </c>
      <c r="B102" s="103">
        <v>17</v>
      </c>
      <c r="C102" s="29" t="s">
        <v>1584</v>
      </c>
      <c r="D102" s="29" t="s">
        <v>1590</v>
      </c>
      <c r="E102" s="29" t="s">
        <v>1591</v>
      </c>
      <c r="F102" s="29" t="s">
        <v>1405</v>
      </c>
      <c r="G102" s="30">
        <v>124.55</v>
      </c>
      <c r="H102" s="53" t="s">
        <v>1615</v>
      </c>
    </row>
    <row r="103" spans="1:8" s="5" customFormat="1" ht="11.25" thickBot="1">
      <c r="A103" s="48"/>
      <c r="B103" s="107"/>
      <c r="C103" s="49"/>
      <c r="D103" s="49"/>
      <c r="E103" s="49" t="s">
        <v>166</v>
      </c>
      <c r="F103" s="49"/>
      <c r="G103" s="50"/>
      <c r="H103" s="51"/>
    </row>
    <row r="104" spans="1:8" s="5" customFormat="1" ht="11.25">
      <c r="A104" s="25"/>
      <c r="B104" s="109"/>
      <c r="C104" s="26"/>
      <c r="D104" s="26"/>
      <c r="E104" s="26" t="s">
        <v>1594</v>
      </c>
      <c r="F104" s="26"/>
      <c r="G104" s="27"/>
      <c r="H10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1543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22.5">
      <c r="A14" s="284">
        <v>1</v>
      </c>
      <c r="B14" s="285">
        <v>18</v>
      </c>
      <c r="C14" s="286" t="s">
        <v>1394</v>
      </c>
      <c r="D14" s="286" t="s">
        <v>1544</v>
      </c>
      <c r="E14" s="286" t="s">
        <v>286</v>
      </c>
      <c r="F14" s="286" t="s">
        <v>458</v>
      </c>
      <c r="G14" s="287">
        <v>4</v>
      </c>
      <c r="H14" s="286" t="s">
        <v>510</v>
      </c>
    </row>
    <row r="15" spans="1:8" s="5" customFormat="1" ht="10.5">
      <c r="A15" s="362"/>
      <c r="B15" s="363"/>
      <c r="C15" s="364"/>
      <c r="D15" s="364"/>
      <c r="E15" s="364" t="s">
        <v>287</v>
      </c>
      <c r="F15" s="364"/>
      <c r="G15" s="365"/>
      <c r="H15" s="366"/>
    </row>
    <row r="16" spans="1:8" s="5" customFormat="1" ht="33.75">
      <c r="A16" s="277">
        <v>2</v>
      </c>
      <c r="B16" s="278">
        <v>18</v>
      </c>
      <c r="C16" s="279" t="s">
        <v>455</v>
      </c>
      <c r="D16" s="279" t="s">
        <v>288</v>
      </c>
      <c r="E16" s="279" t="s">
        <v>289</v>
      </c>
      <c r="F16" s="279" t="s">
        <v>458</v>
      </c>
      <c r="G16" s="280">
        <v>1.5</v>
      </c>
      <c r="H16" s="279" t="s">
        <v>356</v>
      </c>
    </row>
    <row r="17" spans="1:8" s="5" customFormat="1" ht="10.5">
      <c r="A17" s="362"/>
      <c r="B17" s="363"/>
      <c r="C17" s="364"/>
      <c r="D17" s="364"/>
      <c r="E17" s="364" t="s">
        <v>306</v>
      </c>
      <c r="F17" s="364"/>
      <c r="G17" s="365"/>
      <c r="H17" s="420"/>
    </row>
    <row r="18" spans="1:8" s="5" customFormat="1" ht="33.75">
      <c r="A18" s="277">
        <v>3</v>
      </c>
      <c r="B18" s="278">
        <v>18</v>
      </c>
      <c r="C18" s="279" t="s">
        <v>455</v>
      </c>
      <c r="D18" s="279" t="s">
        <v>456</v>
      </c>
      <c r="E18" s="279" t="s">
        <v>457</v>
      </c>
      <c r="F18" s="279" t="s">
        <v>458</v>
      </c>
      <c r="G18" s="280">
        <v>61.6</v>
      </c>
      <c r="H18" s="281" t="s">
        <v>692</v>
      </c>
    </row>
    <row r="19" spans="1:8" s="5" customFormat="1" ht="22.5">
      <c r="A19" s="289"/>
      <c r="B19" s="290"/>
      <c r="C19" s="291"/>
      <c r="D19" s="291"/>
      <c r="E19" s="291" t="s">
        <v>307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308</v>
      </c>
      <c r="F20" s="296"/>
      <c r="G20" s="297">
        <v>61.6</v>
      </c>
      <c r="H20" s="298"/>
    </row>
    <row r="21" spans="1:8" s="5" customFormat="1" ht="33.75">
      <c r="A21" s="277">
        <v>4</v>
      </c>
      <c r="B21" s="278">
        <v>18</v>
      </c>
      <c r="C21" s="279" t="s">
        <v>455</v>
      </c>
      <c r="D21" s="279" t="s">
        <v>1387</v>
      </c>
      <c r="E21" s="279" t="s">
        <v>1388</v>
      </c>
      <c r="F21" s="279" t="s">
        <v>458</v>
      </c>
      <c r="G21" s="280">
        <v>61.6</v>
      </c>
      <c r="H21" s="281" t="s">
        <v>693</v>
      </c>
    </row>
    <row r="22" spans="1:8" s="5" customFormat="1" ht="22.5">
      <c r="A22" s="289"/>
      <c r="B22" s="290"/>
      <c r="C22" s="291"/>
      <c r="D22" s="291"/>
      <c r="E22" s="291" t="s">
        <v>307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308</v>
      </c>
      <c r="F23" s="296"/>
      <c r="G23" s="297">
        <v>61.6</v>
      </c>
      <c r="H23" s="298"/>
    </row>
    <row r="24" spans="1:8" s="5" customFormat="1" ht="33.75">
      <c r="A24" s="277">
        <v>5</v>
      </c>
      <c r="B24" s="278">
        <v>18</v>
      </c>
      <c r="C24" s="279" t="s">
        <v>455</v>
      </c>
      <c r="D24" s="279" t="s">
        <v>1389</v>
      </c>
      <c r="E24" s="279" t="s">
        <v>1390</v>
      </c>
      <c r="F24" s="279" t="s">
        <v>458</v>
      </c>
      <c r="G24" s="280">
        <v>86.24</v>
      </c>
      <c r="H24" s="281" t="s">
        <v>694</v>
      </c>
    </row>
    <row r="25" spans="1:8" s="5" customFormat="1" ht="22.5">
      <c r="A25" s="289"/>
      <c r="B25" s="290"/>
      <c r="C25" s="291"/>
      <c r="D25" s="291"/>
      <c r="E25" s="291" t="s">
        <v>307</v>
      </c>
      <c r="F25" s="291"/>
      <c r="G25" s="292"/>
      <c r="H25" s="293"/>
    </row>
    <row r="26" spans="1:8" s="5" customFormat="1" ht="11.25">
      <c r="A26" s="294"/>
      <c r="B26" s="295"/>
      <c r="C26" s="296"/>
      <c r="D26" s="296"/>
      <c r="E26" s="296" t="s">
        <v>309</v>
      </c>
      <c r="F26" s="296"/>
      <c r="G26" s="297">
        <v>86.24</v>
      </c>
      <c r="H26" s="298"/>
    </row>
    <row r="27" spans="1:8" s="5" customFormat="1" ht="33.75">
      <c r="A27" s="277">
        <v>6</v>
      </c>
      <c r="B27" s="278">
        <v>18</v>
      </c>
      <c r="C27" s="279" t="s">
        <v>455</v>
      </c>
      <c r="D27" s="279" t="s">
        <v>1391</v>
      </c>
      <c r="E27" s="279" t="s">
        <v>1392</v>
      </c>
      <c r="F27" s="279" t="s">
        <v>458</v>
      </c>
      <c r="G27" s="280">
        <v>86.24</v>
      </c>
      <c r="H27" s="281" t="s">
        <v>695</v>
      </c>
    </row>
    <row r="28" spans="1:8" s="5" customFormat="1" ht="22.5">
      <c r="A28" s="289"/>
      <c r="B28" s="290"/>
      <c r="C28" s="291"/>
      <c r="D28" s="291"/>
      <c r="E28" s="291" t="s">
        <v>307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309</v>
      </c>
      <c r="F29" s="296"/>
      <c r="G29" s="297">
        <v>86.24</v>
      </c>
      <c r="H29" s="298"/>
    </row>
    <row r="30" spans="1:8" s="5" customFormat="1" ht="22.5">
      <c r="A30" s="277">
        <v>7</v>
      </c>
      <c r="B30" s="278">
        <v>18</v>
      </c>
      <c r="C30" s="279" t="s">
        <v>455</v>
      </c>
      <c r="D30" s="279" t="s">
        <v>845</v>
      </c>
      <c r="E30" s="279" t="s">
        <v>846</v>
      </c>
      <c r="F30" s="279" t="s">
        <v>1405</v>
      </c>
      <c r="G30" s="280">
        <v>3</v>
      </c>
      <c r="H30" s="279" t="s">
        <v>803</v>
      </c>
    </row>
    <row r="31" spans="1:8" s="5" customFormat="1" ht="19.5">
      <c r="A31" s="362"/>
      <c r="B31" s="363"/>
      <c r="C31" s="364"/>
      <c r="D31" s="364"/>
      <c r="E31" s="364" t="s">
        <v>307</v>
      </c>
      <c r="F31" s="364"/>
      <c r="G31" s="365"/>
      <c r="H31" s="366"/>
    </row>
    <row r="32" spans="1:8" s="5" customFormat="1" ht="22.5">
      <c r="A32" s="277">
        <v>8</v>
      </c>
      <c r="B32" s="278">
        <v>18</v>
      </c>
      <c r="C32" s="279" t="s">
        <v>1394</v>
      </c>
      <c r="D32" s="279" t="s">
        <v>1411</v>
      </c>
      <c r="E32" s="279" t="s">
        <v>1137</v>
      </c>
      <c r="F32" s="279" t="s">
        <v>1409</v>
      </c>
      <c r="G32" s="280">
        <v>6.6</v>
      </c>
      <c r="H32" s="281" t="s">
        <v>701</v>
      </c>
    </row>
    <row r="33" spans="1:8" s="5" customFormat="1" ht="22.5">
      <c r="A33" s="289"/>
      <c r="B33" s="290"/>
      <c r="C33" s="291"/>
      <c r="D33" s="291"/>
      <c r="E33" s="291" t="s">
        <v>307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310</v>
      </c>
      <c r="F34" s="296"/>
      <c r="G34" s="297">
        <v>6.6</v>
      </c>
      <c r="H34" s="298"/>
    </row>
    <row r="35" spans="1:8" s="5" customFormat="1" ht="67.5">
      <c r="A35" s="277">
        <v>9</v>
      </c>
      <c r="B35" s="278">
        <v>18</v>
      </c>
      <c r="C35" s="279" t="s">
        <v>1394</v>
      </c>
      <c r="D35" s="279" t="s">
        <v>1414</v>
      </c>
      <c r="E35" s="279" t="s">
        <v>1415</v>
      </c>
      <c r="F35" s="279" t="s">
        <v>1409</v>
      </c>
      <c r="G35" s="280">
        <v>127.16</v>
      </c>
      <c r="H35" s="281" t="s">
        <v>702</v>
      </c>
    </row>
    <row r="36" spans="1:8" s="5" customFormat="1" ht="22.5">
      <c r="A36" s="289"/>
      <c r="B36" s="290"/>
      <c r="C36" s="291"/>
      <c r="D36" s="291"/>
      <c r="E36" s="291" t="s">
        <v>307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311</v>
      </c>
      <c r="F37" s="296"/>
      <c r="G37" s="297">
        <v>127.16</v>
      </c>
      <c r="H37" s="298"/>
    </row>
    <row r="38" spans="1:8" s="5" customFormat="1" ht="22.5">
      <c r="A38" s="277">
        <v>10</v>
      </c>
      <c r="B38" s="278">
        <v>18</v>
      </c>
      <c r="C38" s="279" t="s">
        <v>1394</v>
      </c>
      <c r="D38" s="279" t="s">
        <v>1436</v>
      </c>
      <c r="E38" s="279" t="s">
        <v>1143</v>
      </c>
      <c r="F38" s="279" t="s">
        <v>1409</v>
      </c>
      <c r="G38" s="280">
        <v>12.716</v>
      </c>
      <c r="H38" s="281" t="s">
        <v>703</v>
      </c>
    </row>
    <row r="39" spans="1:8" s="5" customFormat="1" ht="19.5">
      <c r="A39" s="362"/>
      <c r="B39" s="363"/>
      <c r="C39" s="364"/>
      <c r="D39" s="364"/>
      <c r="E39" s="364" t="s">
        <v>307</v>
      </c>
      <c r="F39" s="364"/>
      <c r="G39" s="365"/>
      <c r="H39" s="366"/>
    </row>
    <row r="40" spans="1:8" s="5" customFormat="1" ht="22.5">
      <c r="A40" s="277">
        <v>11</v>
      </c>
      <c r="B40" s="278">
        <v>18</v>
      </c>
      <c r="C40" s="279" t="s">
        <v>1394</v>
      </c>
      <c r="D40" s="279" t="s">
        <v>1439</v>
      </c>
      <c r="E40" s="279" t="s">
        <v>1144</v>
      </c>
      <c r="F40" s="279" t="s">
        <v>458</v>
      </c>
      <c r="G40" s="280">
        <v>320.76</v>
      </c>
      <c r="H40" s="281" t="s">
        <v>704</v>
      </c>
    </row>
    <row r="41" spans="1:8" s="5" customFormat="1" ht="22.5">
      <c r="A41" s="289"/>
      <c r="B41" s="290"/>
      <c r="C41" s="291"/>
      <c r="D41" s="291"/>
      <c r="E41" s="291" t="s">
        <v>307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312</v>
      </c>
      <c r="F42" s="296"/>
      <c r="G42" s="297">
        <v>320.76</v>
      </c>
      <c r="H42" s="298"/>
    </row>
    <row r="43" spans="1:8" s="5" customFormat="1" ht="22.5">
      <c r="A43" s="277">
        <v>12</v>
      </c>
      <c r="B43" s="278">
        <v>18</v>
      </c>
      <c r="C43" s="279" t="s">
        <v>1394</v>
      </c>
      <c r="D43" s="279" t="s">
        <v>1448</v>
      </c>
      <c r="E43" s="279" t="s">
        <v>1146</v>
      </c>
      <c r="F43" s="279" t="s">
        <v>458</v>
      </c>
      <c r="G43" s="280">
        <v>320.76</v>
      </c>
      <c r="H43" s="281" t="s">
        <v>705</v>
      </c>
    </row>
    <row r="44" spans="1:8" s="5" customFormat="1" ht="19.5">
      <c r="A44" s="362"/>
      <c r="B44" s="363"/>
      <c r="C44" s="364"/>
      <c r="D44" s="364"/>
      <c r="E44" s="364" t="s">
        <v>307</v>
      </c>
      <c r="F44" s="364"/>
      <c r="G44" s="365"/>
      <c r="H44" s="366"/>
    </row>
    <row r="45" spans="1:8" s="5" customFormat="1" ht="33.75">
      <c r="A45" s="277">
        <v>13</v>
      </c>
      <c r="B45" s="278">
        <v>18</v>
      </c>
      <c r="C45" s="279" t="s">
        <v>1394</v>
      </c>
      <c r="D45" s="279" t="s">
        <v>1450</v>
      </c>
      <c r="E45" s="279" t="s">
        <v>1147</v>
      </c>
      <c r="F45" s="279" t="s">
        <v>1409</v>
      </c>
      <c r="G45" s="280">
        <v>127.16</v>
      </c>
      <c r="H45" s="281" t="s">
        <v>706</v>
      </c>
    </row>
    <row r="46" spans="1:8" s="5" customFormat="1" ht="22.5">
      <c r="A46" s="277">
        <v>14</v>
      </c>
      <c r="B46" s="278">
        <v>18</v>
      </c>
      <c r="C46" s="279" t="s">
        <v>1394</v>
      </c>
      <c r="D46" s="279" t="s">
        <v>1452</v>
      </c>
      <c r="E46" s="279" t="s">
        <v>1149</v>
      </c>
      <c r="F46" s="279" t="s">
        <v>1409</v>
      </c>
      <c r="G46" s="280">
        <v>82.5</v>
      </c>
      <c r="H46" s="281" t="s">
        <v>707</v>
      </c>
    </row>
    <row r="47" spans="1:8" s="5" customFormat="1" ht="22.5">
      <c r="A47" s="289"/>
      <c r="B47" s="290"/>
      <c r="C47" s="291"/>
      <c r="D47" s="291"/>
      <c r="E47" s="291" t="s">
        <v>307</v>
      </c>
      <c r="F47" s="291"/>
      <c r="G47" s="292"/>
      <c r="H47" s="293"/>
    </row>
    <row r="48" spans="1:8" s="5" customFormat="1" ht="11.25">
      <c r="A48" s="289"/>
      <c r="B48" s="290"/>
      <c r="C48" s="291"/>
      <c r="D48" s="291"/>
      <c r="E48" s="291" t="s">
        <v>313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314</v>
      </c>
      <c r="F49" s="296"/>
      <c r="G49" s="297">
        <v>82.5</v>
      </c>
      <c r="H49" s="298"/>
    </row>
    <row r="50" spans="1:8" s="5" customFormat="1" ht="22.5">
      <c r="A50" s="277">
        <v>15</v>
      </c>
      <c r="B50" s="278">
        <v>18</v>
      </c>
      <c r="C50" s="279" t="s">
        <v>1394</v>
      </c>
      <c r="D50" s="279" t="s">
        <v>1456</v>
      </c>
      <c r="E50" s="279" t="s">
        <v>1457</v>
      </c>
      <c r="F50" s="279" t="s">
        <v>1409</v>
      </c>
      <c r="G50" s="280">
        <v>85.91</v>
      </c>
      <c r="H50" s="281" t="s">
        <v>708</v>
      </c>
    </row>
    <row r="51" spans="1:8" s="5" customFormat="1" ht="22.5">
      <c r="A51" s="289"/>
      <c r="B51" s="290"/>
      <c r="C51" s="291"/>
      <c r="D51" s="291"/>
      <c r="E51" s="291" t="s">
        <v>307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315</v>
      </c>
      <c r="F52" s="296"/>
      <c r="G52" s="297">
        <v>85.91</v>
      </c>
      <c r="H52" s="298"/>
    </row>
    <row r="53" spans="1:8" s="5" customFormat="1" ht="22.5">
      <c r="A53" s="277">
        <v>16</v>
      </c>
      <c r="B53" s="278">
        <v>18</v>
      </c>
      <c r="C53" s="279" t="s">
        <v>1394</v>
      </c>
      <c r="D53" s="279" t="s">
        <v>1460</v>
      </c>
      <c r="E53" s="279" t="s">
        <v>1461</v>
      </c>
      <c r="F53" s="279" t="s">
        <v>1409</v>
      </c>
      <c r="G53" s="280">
        <v>41.25</v>
      </c>
      <c r="H53" s="367" t="s">
        <v>709</v>
      </c>
    </row>
    <row r="54" spans="1:8" s="5" customFormat="1" ht="22.5">
      <c r="A54" s="289"/>
      <c r="B54" s="290"/>
      <c r="C54" s="291"/>
      <c r="D54" s="291"/>
      <c r="E54" s="291" t="s">
        <v>307</v>
      </c>
      <c r="F54" s="291"/>
      <c r="G54" s="292"/>
      <c r="H54" s="293"/>
    </row>
    <row r="55" spans="1:8" s="5" customFormat="1" ht="11.25">
      <c r="A55" s="289"/>
      <c r="B55" s="290"/>
      <c r="C55" s="291"/>
      <c r="D55" s="291"/>
      <c r="E55" s="291" t="s">
        <v>856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316</v>
      </c>
      <c r="F56" s="296"/>
      <c r="G56" s="297">
        <v>41.25</v>
      </c>
      <c r="H56" s="298"/>
    </row>
    <row r="57" spans="1:8" s="5" customFormat="1" ht="11.25">
      <c r="A57" s="277">
        <v>17</v>
      </c>
      <c r="B57" s="278">
        <v>18</v>
      </c>
      <c r="C57" s="279" t="s">
        <v>1394</v>
      </c>
      <c r="D57" s="279" t="s">
        <v>1464</v>
      </c>
      <c r="E57" s="279" t="s">
        <v>1465</v>
      </c>
      <c r="F57" s="279" t="s">
        <v>1409</v>
      </c>
      <c r="G57" s="280">
        <v>85.91</v>
      </c>
      <c r="H57" s="281" t="s">
        <v>710</v>
      </c>
    </row>
    <row r="58" spans="1:8" s="5" customFormat="1" ht="10.5">
      <c r="A58" s="362"/>
      <c r="B58" s="363"/>
      <c r="C58" s="364"/>
      <c r="D58" s="364"/>
      <c r="E58" s="364" t="s">
        <v>1466</v>
      </c>
      <c r="F58" s="364"/>
      <c r="G58" s="365"/>
      <c r="H58" s="366"/>
    </row>
    <row r="59" spans="1:8" s="5" customFormat="1" ht="45">
      <c r="A59" s="277">
        <v>18</v>
      </c>
      <c r="B59" s="278">
        <v>18</v>
      </c>
      <c r="C59" s="279" t="s">
        <v>1394</v>
      </c>
      <c r="D59" s="279" t="s">
        <v>1467</v>
      </c>
      <c r="E59" s="279" t="s">
        <v>339</v>
      </c>
      <c r="F59" s="279" t="s">
        <v>1409</v>
      </c>
      <c r="G59" s="280">
        <v>28.875</v>
      </c>
      <c r="H59" s="281" t="s">
        <v>869</v>
      </c>
    </row>
    <row r="60" spans="1:8" s="5" customFormat="1" ht="22.5">
      <c r="A60" s="289"/>
      <c r="B60" s="290"/>
      <c r="C60" s="291"/>
      <c r="D60" s="291"/>
      <c r="E60" s="291" t="s">
        <v>307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317</v>
      </c>
      <c r="F61" s="296"/>
      <c r="G61" s="297">
        <v>28.875</v>
      </c>
      <c r="H61" s="298"/>
    </row>
    <row r="62" spans="1:8" s="5" customFormat="1" ht="56.25">
      <c r="A62" s="277">
        <v>19</v>
      </c>
      <c r="B62" s="278">
        <v>18</v>
      </c>
      <c r="C62" s="279" t="s">
        <v>1394</v>
      </c>
      <c r="D62" s="279" t="s">
        <v>1467</v>
      </c>
      <c r="E62" s="279" t="s">
        <v>339</v>
      </c>
      <c r="F62" s="279" t="s">
        <v>1409</v>
      </c>
      <c r="G62" s="280">
        <v>78.875</v>
      </c>
      <c r="H62" s="281" t="s">
        <v>867</v>
      </c>
    </row>
    <row r="63" spans="1:8" s="5" customFormat="1" ht="22.5">
      <c r="A63" s="289"/>
      <c r="B63" s="290"/>
      <c r="C63" s="291"/>
      <c r="D63" s="291"/>
      <c r="E63" s="291" t="s">
        <v>307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318</v>
      </c>
      <c r="F64" s="296"/>
      <c r="G64" s="297">
        <v>78.875</v>
      </c>
      <c r="H64" s="298"/>
    </row>
    <row r="65" spans="1:8" s="5" customFormat="1" ht="22.5">
      <c r="A65" s="306">
        <v>20</v>
      </c>
      <c r="B65" s="307">
        <v>18</v>
      </c>
      <c r="C65" s="282" t="s">
        <v>1470</v>
      </c>
      <c r="D65" s="282" t="s">
        <v>1471</v>
      </c>
      <c r="E65" s="282" t="s">
        <v>1472</v>
      </c>
      <c r="F65" s="282" t="s">
        <v>1473</v>
      </c>
      <c r="G65" s="283">
        <v>110.425</v>
      </c>
      <c r="H65" s="308" t="s">
        <v>868</v>
      </c>
    </row>
    <row r="66" spans="1:8" s="5" customFormat="1" ht="11.25">
      <c r="A66" s="309"/>
      <c r="B66" s="310"/>
      <c r="C66" s="311"/>
      <c r="D66" s="311"/>
      <c r="E66" s="311" t="s">
        <v>319</v>
      </c>
      <c r="F66" s="311"/>
      <c r="G66" s="312">
        <v>110.425</v>
      </c>
      <c r="H66" s="313"/>
    </row>
    <row r="67" spans="1:8" s="5" customFormat="1" ht="52.5">
      <c r="A67" s="277">
        <v>21</v>
      </c>
      <c r="B67" s="278">
        <v>18</v>
      </c>
      <c r="C67" s="279" t="s">
        <v>1394</v>
      </c>
      <c r="D67" s="279" t="s">
        <v>1475</v>
      </c>
      <c r="E67" s="279" t="s">
        <v>341</v>
      </c>
      <c r="F67" s="279" t="s">
        <v>1409</v>
      </c>
      <c r="G67" s="280">
        <v>24.024</v>
      </c>
      <c r="H67" s="305" t="s">
        <v>870</v>
      </c>
    </row>
    <row r="68" spans="1:8" s="5" customFormat="1" ht="11.25">
      <c r="A68" s="294"/>
      <c r="B68" s="295"/>
      <c r="C68" s="296"/>
      <c r="D68" s="296"/>
      <c r="E68" s="296" t="s">
        <v>1317</v>
      </c>
      <c r="F68" s="296"/>
      <c r="G68" s="297">
        <v>24.024</v>
      </c>
      <c r="H68" s="298"/>
    </row>
    <row r="69" spans="1:8" s="5" customFormat="1" ht="22.5">
      <c r="A69" s="306">
        <v>22</v>
      </c>
      <c r="B69" s="307">
        <v>18</v>
      </c>
      <c r="C69" s="282" t="s">
        <v>1481</v>
      </c>
      <c r="D69" s="282" t="s">
        <v>1482</v>
      </c>
      <c r="E69" s="282" t="s">
        <v>1483</v>
      </c>
      <c r="F69" s="282" t="s">
        <v>1473</v>
      </c>
      <c r="G69" s="283">
        <v>46.006</v>
      </c>
      <c r="H69" s="308" t="s">
        <v>872</v>
      </c>
    </row>
    <row r="70" spans="1:8" s="5" customFormat="1" ht="11.25">
      <c r="A70" s="309"/>
      <c r="B70" s="310"/>
      <c r="C70" s="311"/>
      <c r="D70" s="311"/>
      <c r="E70" s="311" t="s">
        <v>974</v>
      </c>
      <c r="F70" s="311"/>
      <c r="G70" s="312">
        <v>46.006</v>
      </c>
      <c r="H70" s="313"/>
    </row>
    <row r="71" spans="1:8" s="5" customFormat="1" ht="52.5">
      <c r="A71" s="277">
        <v>23</v>
      </c>
      <c r="B71" s="278">
        <v>18</v>
      </c>
      <c r="C71" s="279" t="s">
        <v>1394</v>
      </c>
      <c r="D71" s="279" t="s">
        <v>1475</v>
      </c>
      <c r="E71" s="279" t="s">
        <v>341</v>
      </c>
      <c r="F71" s="279" t="s">
        <v>1409</v>
      </c>
      <c r="G71" s="280">
        <v>12.375</v>
      </c>
      <c r="H71" s="305" t="s">
        <v>870</v>
      </c>
    </row>
    <row r="72" spans="1:8" s="5" customFormat="1" ht="11.25">
      <c r="A72" s="294"/>
      <c r="B72" s="295"/>
      <c r="C72" s="296"/>
      <c r="D72" s="296"/>
      <c r="E72" s="296" t="s">
        <v>320</v>
      </c>
      <c r="F72" s="296"/>
      <c r="G72" s="297">
        <v>12.375</v>
      </c>
      <c r="H72" s="298"/>
    </row>
    <row r="73" spans="1:8" s="5" customFormat="1" ht="22.5">
      <c r="A73" s="277">
        <v>24</v>
      </c>
      <c r="B73" s="278">
        <v>18</v>
      </c>
      <c r="C73" s="279" t="s">
        <v>1394</v>
      </c>
      <c r="D73" s="279" t="s">
        <v>1478</v>
      </c>
      <c r="E73" s="279" t="s">
        <v>1479</v>
      </c>
      <c r="F73" s="279" t="s">
        <v>1409</v>
      </c>
      <c r="G73" s="280">
        <v>12.7</v>
      </c>
      <c r="H73" s="367" t="s">
        <v>871</v>
      </c>
    </row>
    <row r="74" spans="1:8" s="5" customFormat="1" ht="21">
      <c r="A74" s="277">
        <v>25</v>
      </c>
      <c r="B74" s="278">
        <v>18</v>
      </c>
      <c r="C74" s="279" t="s">
        <v>1394</v>
      </c>
      <c r="D74" s="279" t="s">
        <v>1485</v>
      </c>
      <c r="E74" s="279" t="s">
        <v>343</v>
      </c>
      <c r="F74" s="279" t="s">
        <v>458</v>
      </c>
      <c r="G74" s="280">
        <v>31.2</v>
      </c>
      <c r="H74" s="305" t="s">
        <v>873</v>
      </c>
    </row>
    <row r="75" spans="1:8" s="5" customFormat="1" ht="11.25">
      <c r="A75" s="277">
        <v>26</v>
      </c>
      <c r="B75" s="278">
        <v>18</v>
      </c>
      <c r="C75" s="279" t="s">
        <v>1488</v>
      </c>
      <c r="D75" s="279" t="s">
        <v>1489</v>
      </c>
      <c r="E75" s="279" t="s">
        <v>1490</v>
      </c>
      <c r="F75" s="279" t="s">
        <v>458</v>
      </c>
      <c r="G75" s="280">
        <v>27.5</v>
      </c>
      <c r="H75" s="281" t="s">
        <v>874</v>
      </c>
    </row>
    <row r="76" spans="1:8" s="5" customFormat="1" ht="11.25">
      <c r="A76" s="306">
        <v>27</v>
      </c>
      <c r="B76" s="307">
        <v>18</v>
      </c>
      <c r="C76" s="282" t="s">
        <v>1491</v>
      </c>
      <c r="D76" s="282" t="s">
        <v>1492</v>
      </c>
      <c r="E76" s="282" t="s">
        <v>1493</v>
      </c>
      <c r="F76" s="282" t="s">
        <v>1494</v>
      </c>
      <c r="G76" s="283">
        <v>1.122</v>
      </c>
      <c r="H76" s="308" t="s">
        <v>804</v>
      </c>
    </row>
    <row r="77" spans="1:8" s="5" customFormat="1" ht="22.5">
      <c r="A77" s="277">
        <v>28</v>
      </c>
      <c r="B77" s="278">
        <v>18</v>
      </c>
      <c r="C77" s="279" t="s">
        <v>1488</v>
      </c>
      <c r="D77" s="279" t="s">
        <v>1496</v>
      </c>
      <c r="E77" s="279" t="s">
        <v>1497</v>
      </c>
      <c r="F77" s="279" t="s">
        <v>1473</v>
      </c>
      <c r="G77" s="280">
        <v>121.138</v>
      </c>
      <c r="H77" s="305" t="s">
        <v>875</v>
      </c>
    </row>
    <row r="78" spans="1:8" s="5" customFormat="1" ht="19.5">
      <c r="A78" s="362"/>
      <c r="B78" s="363"/>
      <c r="C78" s="364"/>
      <c r="D78" s="364"/>
      <c r="E78" s="364" t="s">
        <v>307</v>
      </c>
      <c r="F78" s="364"/>
      <c r="G78" s="365"/>
      <c r="H78" s="366"/>
    </row>
    <row r="79" spans="1:8" s="5" customFormat="1" ht="22.5">
      <c r="A79" s="277">
        <v>29</v>
      </c>
      <c r="B79" s="278">
        <v>18</v>
      </c>
      <c r="C79" s="279" t="s">
        <v>1394</v>
      </c>
      <c r="D79" s="279" t="s">
        <v>1499</v>
      </c>
      <c r="E79" s="279" t="s">
        <v>1500</v>
      </c>
      <c r="F79" s="279" t="s">
        <v>1409</v>
      </c>
      <c r="G79" s="280">
        <v>85.91</v>
      </c>
      <c r="H79" s="305" t="s">
        <v>876</v>
      </c>
    </row>
    <row r="80" spans="1:8" s="5" customFormat="1" ht="20.25" thickBot="1">
      <c r="A80" s="299"/>
      <c r="B80" s="300"/>
      <c r="C80" s="301"/>
      <c r="D80" s="301"/>
      <c r="E80" s="301" t="s">
        <v>307</v>
      </c>
      <c r="F80" s="301"/>
      <c r="G80" s="302"/>
      <c r="H80" s="304"/>
    </row>
    <row r="81" spans="1:8" s="5" customFormat="1" ht="12" thickBot="1">
      <c r="A81" s="358"/>
      <c r="B81" s="359"/>
      <c r="C81" s="360"/>
      <c r="D81" s="360" t="s">
        <v>447</v>
      </c>
      <c r="E81" s="360" t="s">
        <v>1509</v>
      </c>
      <c r="F81" s="360"/>
      <c r="G81" s="361"/>
      <c r="H81" s="361"/>
    </row>
    <row r="82" spans="1:8" s="5" customFormat="1" ht="22.5">
      <c r="A82" s="284">
        <v>30</v>
      </c>
      <c r="B82" s="285">
        <v>18</v>
      </c>
      <c r="C82" s="286" t="s">
        <v>1502</v>
      </c>
      <c r="D82" s="286" t="s">
        <v>1510</v>
      </c>
      <c r="E82" s="286" t="s">
        <v>996</v>
      </c>
      <c r="F82" s="286" t="s">
        <v>1409</v>
      </c>
      <c r="G82" s="287">
        <v>2.75</v>
      </c>
      <c r="H82" s="288" t="s">
        <v>879</v>
      </c>
    </row>
    <row r="83" spans="1:8" s="5" customFormat="1" ht="33.75">
      <c r="A83" s="289"/>
      <c r="B83" s="290"/>
      <c r="C83" s="291"/>
      <c r="D83" s="291"/>
      <c r="E83" s="291" t="s">
        <v>321</v>
      </c>
      <c r="F83" s="291"/>
      <c r="G83" s="292"/>
      <c r="H83" s="293"/>
    </row>
    <row r="84" spans="1:8" s="5" customFormat="1" ht="11.25">
      <c r="A84" s="294"/>
      <c r="B84" s="295"/>
      <c r="C84" s="296"/>
      <c r="D84" s="296"/>
      <c r="E84" s="296" t="s">
        <v>322</v>
      </c>
      <c r="F84" s="296"/>
      <c r="G84" s="297">
        <v>2.75</v>
      </c>
      <c r="H84" s="298"/>
    </row>
    <row r="85" spans="1:8" s="5" customFormat="1" ht="11.25">
      <c r="A85" s="277">
        <v>31</v>
      </c>
      <c r="B85" s="278">
        <v>18</v>
      </c>
      <c r="C85" s="279" t="s">
        <v>1502</v>
      </c>
      <c r="D85" s="279" t="s">
        <v>1512</v>
      </c>
      <c r="E85" s="279" t="s">
        <v>545</v>
      </c>
      <c r="F85" s="279" t="s">
        <v>1409</v>
      </c>
      <c r="G85" s="280">
        <v>6.16</v>
      </c>
      <c r="H85" s="414"/>
    </row>
    <row r="86" spans="1:8" s="5" customFormat="1" ht="33.75">
      <c r="A86" s="289"/>
      <c r="B86" s="290"/>
      <c r="C86" s="291"/>
      <c r="D86" s="291"/>
      <c r="E86" s="291" t="s">
        <v>321</v>
      </c>
      <c r="F86" s="291"/>
      <c r="G86" s="292"/>
      <c r="H86" s="293"/>
    </row>
    <row r="87" spans="1:8" s="5" customFormat="1" ht="11.25">
      <c r="A87" s="294"/>
      <c r="B87" s="295"/>
      <c r="C87" s="296"/>
      <c r="D87" s="296"/>
      <c r="E87" s="296" t="s">
        <v>323</v>
      </c>
      <c r="F87" s="296"/>
      <c r="G87" s="297">
        <v>6.16</v>
      </c>
      <c r="H87" s="298"/>
    </row>
    <row r="88" spans="1:8" s="5" customFormat="1" ht="22.5">
      <c r="A88" s="277">
        <v>32</v>
      </c>
      <c r="B88" s="278">
        <v>18</v>
      </c>
      <c r="C88" s="279" t="s">
        <v>1502</v>
      </c>
      <c r="D88" s="279">
        <v>452312131</v>
      </c>
      <c r="E88" s="279" t="s">
        <v>57</v>
      </c>
      <c r="F88" s="279" t="s">
        <v>1409</v>
      </c>
      <c r="G88" s="280">
        <v>3.696</v>
      </c>
      <c r="H88" s="367" t="s">
        <v>881</v>
      </c>
    </row>
    <row r="89" spans="1:8" s="5" customFormat="1" ht="33.75">
      <c r="A89" s="289"/>
      <c r="B89" s="290"/>
      <c r="C89" s="291"/>
      <c r="D89" s="291"/>
      <c r="E89" s="291" t="s">
        <v>321</v>
      </c>
      <c r="F89" s="291"/>
      <c r="G89" s="292"/>
      <c r="H89" s="293"/>
    </row>
    <row r="90" spans="1:8" s="5" customFormat="1" ht="12" thickBot="1">
      <c r="A90" s="323"/>
      <c r="B90" s="324"/>
      <c r="C90" s="325"/>
      <c r="D90" s="325"/>
      <c r="E90" s="325" t="s">
        <v>324</v>
      </c>
      <c r="F90" s="325"/>
      <c r="G90" s="326">
        <v>3.696</v>
      </c>
      <c r="H90" s="371"/>
    </row>
    <row r="91" spans="1:8" s="5" customFormat="1" ht="12" thickBot="1">
      <c r="A91" s="358"/>
      <c r="B91" s="359"/>
      <c r="C91" s="360"/>
      <c r="D91" s="360" t="s">
        <v>448</v>
      </c>
      <c r="E91" s="360" t="s">
        <v>547</v>
      </c>
      <c r="F91" s="360"/>
      <c r="G91" s="361"/>
      <c r="H91" s="361"/>
    </row>
    <row r="92" spans="1:8" s="5" customFormat="1" ht="11.25">
      <c r="A92" s="284">
        <v>33</v>
      </c>
      <c r="B92" s="285">
        <v>18</v>
      </c>
      <c r="C92" s="286" t="s">
        <v>455</v>
      </c>
      <c r="D92" s="286" t="s">
        <v>548</v>
      </c>
      <c r="E92" s="286" t="s">
        <v>549</v>
      </c>
      <c r="F92" s="286" t="s">
        <v>458</v>
      </c>
      <c r="G92" s="287">
        <v>61.6</v>
      </c>
      <c r="H92" s="372" t="s">
        <v>882</v>
      </c>
    </row>
    <row r="93" spans="1:8" s="5" customFormat="1" ht="22.5">
      <c r="A93" s="289"/>
      <c r="B93" s="290"/>
      <c r="C93" s="291"/>
      <c r="D93" s="291"/>
      <c r="E93" s="291" t="s">
        <v>307</v>
      </c>
      <c r="F93" s="291"/>
      <c r="G93" s="292"/>
      <c r="H93" s="293"/>
    </row>
    <row r="94" spans="1:8" s="5" customFormat="1" ht="11.25">
      <c r="A94" s="294"/>
      <c r="B94" s="295"/>
      <c r="C94" s="296"/>
      <c r="D94" s="296"/>
      <c r="E94" s="296" t="s">
        <v>308</v>
      </c>
      <c r="F94" s="296"/>
      <c r="G94" s="297">
        <v>61.6</v>
      </c>
      <c r="H94" s="298"/>
    </row>
    <row r="95" spans="1:8" s="5" customFormat="1" ht="31.5">
      <c r="A95" s="277">
        <v>34</v>
      </c>
      <c r="B95" s="278">
        <v>18</v>
      </c>
      <c r="C95" s="279" t="s">
        <v>455</v>
      </c>
      <c r="D95" s="279" t="s">
        <v>550</v>
      </c>
      <c r="E95" s="279" t="s">
        <v>551</v>
      </c>
      <c r="F95" s="279" t="s">
        <v>458</v>
      </c>
      <c r="G95" s="280">
        <v>61.6</v>
      </c>
      <c r="H95" s="305" t="s">
        <v>883</v>
      </c>
    </row>
    <row r="96" spans="1:8" s="5" customFormat="1" ht="22.5">
      <c r="A96" s="289"/>
      <c r="B96" s="290"/>
      <c r="C96" s="291"/>
      <c r="D96" s="291"/>
      <c r="E96" s="291" t="s">
        <v>307</v>
      </c>
      <c r="F96" s="291"/>
      <c r="G96" s="292"/>
      <c r="H96" s="293"/>
    </row>
    <row r="97" spans="1:8" s="5" customFormat="1" ht="11.25">
      <c r="A97" s="294"/>
      <c r="B97" s="295"/>
      <c r="C97" s="296"/>
      <c r="D97" s="296"/>
      <c r="E97" s="296" t="s">
        <v>308</v>
      </c>
      <c r="F97" s="296"/>
      <c r="G97" s="297">
        <v>61.6</v>
      </c>
      <c r="H97" s="298"/>
    </row>
    <row r="98" spans="1:8" s="5" customFormat="1" ht="31.5">
      <c r="A98" s="277">
        <v>35</v>
      </c>
      <c r="B98" s="278">
        <v>18</v>
      </c>
      <c r="C98" s="279" t="s">
        <v>455</v>
      </c>
      <c r="D98" s="279" t="s">
        <v>552</v>
      </c>
      <c r="E98" s="279" t="s">
        <v>553</v>
      </c>
      <c r="F98" s="279" t="s">
        <v>458</v>
      </c>
      <c r="G98" s="280">
        <v>61.6</v>
      </c>
      <c r="H98" s="305" t="s">
        <v>884</v>
      </c>
    </row>
    <row r="99" spans="1:8" s="5" customFormat="1" ht="22.5">
      <c r="A99" s="289"/>
      <c r="B99" s="290"/>
      <c r="C99" s="291"/>
      <c r="D99" s="291"/>
      <c r="E99" s="291" t="s">
        <v>307</v>
      </c>
      <c r="F99" s="291"/>
      <c r="G99" s="292"/>
      <c r="H99" s="293"/>
    </row>
    <row r="100" spans="1:8" s="5" customFormat="1" ht="11.25">
      <c r="A100" s="294"/>
      <c r="B100" s="295"/>
      <c r="C100" s="296"/>
      <c r="D100" s="296"/>
      <c r="E100" s="296" t="s">
        <v>308</v>
      </c>
      <c r="F100" s="296"/>
      <c r="G100" s="297">
        <v>61.6</v>
      </c>
      <c r="H100" s="298"/>
    </row>
    <row r="101" spans="1:8" s="5" customFormat="1" ht="11.25">
      <c r="A101" s="394" t="s">
        <v>1619</v>
      </c>
      <c r="B101" s="278">
        <v>18</v>
      </c>
      <c r="C101" s="364"/>
      <c r="D101" s="296">
        <v>573191111</v>
      </c>
      <c r="E101" s="296" t="s">
        <v>278</v>
      </c>
      <c r="F101" s="296" t="s">
        <v>458</v>
      </c>
      <c r="G101" s="297">
        <v>61.6</v>
      </c>
      <c r="H101" s="373" t="s">
        <v>284</v>
      </c>
    </row>
    <row r="102" spans="1:8" s="5" customFormat="1" ht="22.5">
      <c r="A102" s="294"/>
      <c r="B102" s="363"/>
      <c r="C102" s="364"/>
      <c r="D102" s="296"/>
      <c r="E102" s="291" t="s">
        <v>1621</v>
      </c>
      <c r="F102" s="296"/>
      <c r="G102" s="297"/>
      <c r="H102" s="298"/>
    </row>
    <row r="103" spans="1:8" s="5" customFormat="1" ht="22.5">
      <c r="A103" s="394" t="s">
        <v>1620</v>
      </c>
      <c r="B103" s="278">
        <v>18</v>
      </c>
      <c r="C103" s="364"/>
      <c r="D103" s="296">
        <v>573211111</v>
      </c>
      <c r="E103" s="296" t="s">
        <v>282</v>
      </c>
      <c r="F103" s="296" t="s">
        <v>458</v>
      </c>
      <c r="G103" s="297">
        <v>209.44</v>
      </c>
      <c r="H103" s="374" t="s">
        <v>283</v>
      </c>
    </row>
    <row r="104" spans="1:8" s="5" customFormat="1" ht="11.25">
      <c r="A104" s="362"/>
      <c r="B104" s="363"/>
      <c r="C104" s="364"/>
      <c r="D104" s="296"/>
      <c r="E104" s="296" t="s">
        <v>612</v>
      </c>
      <c r="F104" s="296"/>
      <c r="G104" s="297">
        <v>209.44</v>
      </c>
      <c r="H104" s="298"/>
    </row>
    <row r="105" spans="1:8" s="5" customFormat="1" ht="22.5">
      <c r="A105" s="277">
        <v>36</v>
      </c>
      <c r="B105" s="278">
        <v>18</v>
      </c>
      <c r="C105" s="279" t="s">
        <v>455</v>
      </c>
      <c r="D105" s="279" t="s">
        <v>554</v>
      </c>
      <c r="E105" s="279" t="s">
        <v>555</v>
      </c>
      <c r="F105" s="279" t="s">
        <v>458</v>
      </c>
      <c r="G105" s="280">
        <v>86.24</v>
      </c>
      <c r="H105" s="305" t="s">
        <v>885</v>
      </c>
    </row>
    <row r="106" spans="1:8" s="5" customFormat="1" ht="22.5">
      <c r="A106" s="289"/>
      <c r="B106" s="290"/>
      <c r="C106" s="291"/>
      <c r="D106" s="291"/>
      <c r="E106" s="291" t="s">
        <v>307</v>
      </c>
      <c r="F106" s="291"/>
      <c r="G106" s="292"/>
      <c r="H106" s="293"/>
    </row>
    <row r="107" spans="1:8" s="5" customFormat="1" ht="11.25">
      <c r="A107" s="294"/>
      <c r="B107" s="295"/>
      <c r="C107" s="296"/>
      <c r="D107" s="296"/>
      <c r="E107" s="296" t="s">
        <v>309</v>
      </c>
      <c r="F107" s="296"/>
      <c r="G107" s="297">
        <v>86.24</v>
      </c>
      <c r="H107" s="298"/>
    </row>
    <row r="108" spans="1:8" s="5" customFormat="1" ht="22.5">
      <c r="A108" s="277">
        <v>37</v>
      </c>
      <c r="B108" s="278">
        <v>18</v>
      </c>
      <c r="C108" s="279" t="s">
        <v>455</v>
      </c>
      <c r="D108" s="279" t="s">
        <v>556</v>
      </c>
      <c r="E108" s="279" t="s">
        <v>557</v>
      </c>
      <c r="F108" s="279" t="s">
        <v>458</v>
      </c>
      <c r="G108" s="280">
        <v>61.6</v>
      </c>
      <c r="H108" s="375" t="s">
        <v>886</v>
      </c>
    </row>
    <row r="109" spans="1:8" s="5" customFormat="1" ht="22.5">
      <c r="A109" s="289"/>
      <c r="B109" s="290"/>
      <c r="C109" s="291"/>
      <c r="D109" s="291"/>
      <c r="E109" s="291" t="s">
        <v>307</v>
      </c>
      <c r="F109" s="291"/>
      <c r="G109" s="292"/>
      <c r="H109" s="293"/>
    </row>
    <row r="110" spans="1:8" s="5" customFormat="1" ht="11.25">
      <c r="A110" s="294"/>
      <c r="B110" s="295"/>
      <c r="C110" s="296"/>
      <c r="D110" s="296"/>
      <c r="E110" s="296" t="s">
        <v>308</v>
      </c>
      <c r="F110" s="296"/>
      <c r="G110" s="297">
        <v>61.6</v>
      </c>
      <c r="H110" s="298"/>
    </row>
    <row r="111" spans="1:8" s="5" customFormat="1" ht="22.5">
      <c r="A111" s="306">
        <v>38</v>
      </c>
      <c r="B111" s="307">
        <v>18</v>
      </c>
      <c r="C111" s="282" t="s">
        <v>325</v>
      </c>
      <c r="D111" s="282" t="s">
        <v>326</v>
      </c>
      <c r="E111" s="282" t="s">
        <v>327</v>
      </c>
      <c r="F111" s="282" t="s">
        <v>1508</v>
      </c>
      <c r="G111" s="283">
        <v>3</v>
      </c>
      <c r="H111" s="438" t="s">
        <v>511</v>
      </c>
    </row>
    <row r="112" spans="1:8" s="5" customFormat="1" ht="33.75">
      <c r="A112" s="277">
        <v>39</v>
      </c>
      <c r="B112" s="278">
        <v>18</v>
      </c>
      <c r="C112" s="279" t="s">
        <v>455</v>
      </c>
      <c r="D112" s="279" t="s">
        <v>328</v>
      </c>
      <c r="E112" s="279" t="s">
        <v>329</v>
      </c>
      <c r="F112" s="279" t="s">
        <v>458</v>
      </c>
      <c r="G112" s="280">
        <v>1.5</v>
      </c>
      <c r="H112" s="281" t="s">
        <v>512</v>
      </c>
    </row>
    <row r="113" spans="1:8" s="5" customFormat="1" ht="19.5">
      <c r="A113" s="362"/>
      <c r="B113" s="363"/>
      <c r="C113" s="364"/>
      <c r="D113" s="364"/>
      <c r="E113" s="364" t="s">
        <v>307</v>
      </c>
      <c r="F113" s="364"/>
      <c r="G113" s="365"/>
      <c r="H113" s="366"/>
    </row>
    <row r="114" spans="1:8" s="5" customFormat="1" ht="12" thickBot="1">
      <c r="A114" s="317">
        <v>40</v>
      </c>
      <c r="B114" s="318">
        <v>18</v>
      </c>
      <c r="C114" s="319" t="s">
        <v>455</v>
      </c>
      <c r="D114" s="319" t="s">
        <v>558</v>
      </c>
      <c r="E114" s="319" t="s">
        <v>559</v>
      </c>
      <c r="F114" s="319" t="s">
        <v>1405</v>
      </c>
      <c r="G114" s="411">
        <v>123.2</v>
      </c>
      <c r="H114" s="439" t="s">
        <v>887</v>
      </c>
    </row>
    <row r="115" spans="1:8" s="5" customFormat="1" ht="12" thickBot="1">
      <c r="A115" s="440"/>
      <c r="B115" s="441"/>
      <c r="C115" s="442"/>
      <c r="D115" s="442" t="s">
        <v>450</v>
      </c>
      <c r="E115" s="442" t="s">
        <v>560</v>
      </c>
      <c r="F115" s="442"/>
      <c r="G115" s="443"/>
      <c r="H115" s="443"/>
    </row>
    <row r="116" spans="1:8" s="5" customFormat="1" ht="33.75">
      <c r="A116" s="428">
        <v>41</v>
      </c>
      <c r="B116" s="429">
        <v>18</v>
      </c>
      <c r="C116" s="430" t="s">
        <v>1502</v>
      </c>
      <c r="D116" s="430" t="s">
        <v>1174</v>
      </c>
      <c r="E116" s="430" t="s">
        <v>1175</v>
      </c>
      <c r="F116" s="430" t="s">
        <v>1508</v>
      </c>
      <c r="G116" s="431">
        <v>16</v>
      </c>
      <c r="H116" s="288" t="s">
        <v>805</v>
      </c>
    </row>
    <row r="117" spans="1:8" s="5" customFormat="1" ht="19.5">
      <c r="A117" s="362"/>
      <c r="B117" s="363"/>
      <c r="C117" s="364"/>
      <c r="D117" s="364"/>
      <c r="E117" s="364" t="s">
        <v>307</v>
      </c>
      <c r="F117" s="364"/>
      <c r="G117" s="365"/>
      <c r="H117" s="366"/>
    </row>
    <row r="118" spans="1:8" s="5" customFormat="1" ht="22.5">
      <c r="A118" s="277">
        <v>42</v>
      </c>
      <c r="B118" s="278">
        <v>18</v>
      </c>
      <c r="C118" s="279" t="s">
        <v>1502</v>
      </c>
      <c r="D118" s="279" t="s">
        <v>1077</v>
      </c>
      <c r="E118" s="279" t="s">
        <v>1078</v>
      </c>
      <c r="F118" s="279" t="s">
        <v>1405</v>
      </c>
      <c r="G118" s="280">
        <v>89.1</v>
      </c>
      <c r="H118" s="281" t="s">
        <v>806</v>
      </c>
    </row>
    <row r="119" spans="1:8" s="5" customFormat="1" ht="19.5">
      <c r="A119" s="362"/>
      <c r="B119" s="363"/>
      <c r="C119" s="364"/>
      <c r="D119" s="364"/>
      <c r="E119" s="364" t="s">
        <v>307</v>
      </c>
      <c r="F119" s="364"/>
      <c r="G119" s="365"/>
      <c r="H119" s="366"/>
    </row>
    <row r="120" spans="1:8" s="5" customFormat="1" ht="22.5">
      <c r="A120" s="306">
        <v>43</v>
      </c>
      <c r="B120" s="307">
        <v>18</v>
      </c>
      <c r="C120" s="282" t="s">
        <v>564</v>
      </c>
      <c r="D120" s="282" t="s">
        <v>1171</v>
      </c>
      <c r="E120" s="282" t="s">
        <v>1172</v>
      </c>
      <c r="F120" s="282" t="s">
        <v>1405</v>
      </c>
      <c r="G120" s="283">
        <v>90.437</v>
      </c>
      <c r="H120" s="308" t="s">
        <v>807</v>
      </c>
    </row>
    <row r="121" spans="1:8" s="5" customFormat="1" ht="11.25">
      <c r="A121" s="309"/>
      <c r="B121" s="310"/>
      <c r="C121" s="311"/>
      <c r="D121" s="311"/>
      <c r="E121" s="311" t="s">
        <v>330</v>
      </c>
      <c r="F121" s="311"/>
      <c r="G121" s="312">
        <v>90.437</v>
      </c>
      <c r="H121" s="313"/>
    </row>
    <row r="122" spans="1:8" s="5" customFormat="1" ht="22.5">
      <c r="A122" s="277">
        <v>44</v>
      </c>
      <c r="B122" s="278">
        <v>18</v>
      </c>
      <c r="C122" s="279" t="s">
        <v>1488</v>
      </c>
      <c r="D122" s="279" t="s">
        <v>1095</v>
      </c>
      <c r="E122" s="279" t="s">
        <v>1223</v>
      </c>
      <c r="F122" s="279" t="s">
        <v>1508</v>
      </c>
      <c r="G122" s="280">
        <v>10</v>
      </c>
      <c r="H122" s="281" t="s">
        <v>808</v>
      </c>
    </row>
    <row r="123" spans="1:8" s="5" customFormat="1" ht="19.5">
      <c r="A123" s="362"/>
      <c r="B123" s="363"/>
      <c r="C123" s="364"/>
      <c r="D123" s="364"/>
      <c r="E123" s="364" t="s">
        <v>307</v>
      </c>
      <c r="F123" s="364"/>
      <c r="G123" s="365"/>
      <c r="H123" s="366"/>
    </row>
    <row r="124" spans="1:8" s="5" customFormat="1" ht="22.5">
      <c r="A124" s="277">
        <v>45</v>
      </c>
      <c r="B124" s="278">
        <v>18</v>
      </c>
      <c r="C124" s="279" t="s">
        <v>1488</v>
      </c>
      <c r="D124" s="279" t="s">
        <v>1097</v>
      </c>
      <c r="E124" s="279" t="s">
        <v>985</v>
      </c>
      <c r="F124" s="279" t="s">
        <v>1508</v>
      </c>
      <c r="G124" s="280">
        <v>6</v>
      </c>
      <c r="H124" s="281" t="s">
        <v>809</v>
      </c>
    </row>
    <row r="125" spans="1:8" s="5" customFormat="1" ht="19.5">
      <c r="A125" s="362"/>
      <c r="B125" s="363"/>
      <c r="C125" s="364"/>
      <c r="D125" s="364"/>
      <c r="E125" s="364" t="s">
        <v>307</v>
      </c>
      <c r="F125" s="364"/>
      <c r="G125" s="365"/>
      <c r="H125" s="366"/>
    </row>
    <row r="126" spans="1:8" s="5" customFormat="1" ht="22.5">
      <c r="A126" s="277">
        <v>46</v>
      </c>
      <c r="B126" s="278">
        <v>18</v>
      </c>
      <c r="C126" s="279" t="s">
        <v>1488</v>
      </c>
      <c r="D126" s="279" t="s">
        <v>1099</v>
      </c>
      <c r="E126" s="279" t="s">
        <v>1100</v>
      </c>
      <c r="F126" s="279" t="s">
        <v>1508</v>
      </c>
      <c r="G126" s="280">
        <v>11</v>
      </c>
      <c r="H126" s="281" t="s">
        <v>810</v>
      </c>
    </row>
    <row r="127" spans="1:8" s="5" customFormat="1" ht="19.5">
      <c r="A127" s="362"/>
      <c r="B127" s="363"/>
      <c r="C127" s="364"/>
      <c r="D127" s="364"/>
      <c r="E127" s="364" t="s">
        <v>357</v>
      </c>
      <c r="F127" s="364"/>
      <c r="G127" s="365"/>
      <c r="H127" s="366"/>
    </row>
    <row r="128" spans="1:8" s="5" customFormat="1" ht="22.5">
      <c r="A128" s="277">
        <v>47</v>
      </c>
      <c r="B128" s="278">
        <v>18</v>
      </c>
      <c r="C128" s="279" t="s">
        <v>1488</v>
      </c>
      <c r="D128" s="279" t="s">
        <v>1559</v>
      </c>
      <c r="E128" s="279" t="s">
        <v>1560</v>
      </c>
      <c r="F128" s="279" t="s">
        <v>1405</v>
      </c>
      <c r="G128" s="280">
        <v>89.1</v>
      </c>
      <c r="H128" s="408" t="s">
        <v>898</v>
      </c>
    </row>
    <row r="129" spans="1:8" s="5" customFormat="1" ht="20.25" thickBot="1">
      <c r="A129" s="299"/>
      <c r="B129" s="300"/>
      <c r="C129" s="301"/>
      <c r="D129" s="301"/>
      <c r="E129" s="301" t="s">
        <v>307</v>
      </c>
      <c r="F129" s="301"/>
      <c r="G129" s="302"/>
      <c r="H129" s="304"/>
    </row>
    <row r="130" spans="1:8" s="5" customFormat="1" ht="12" thickBot="1">
      <c r="A130" s="358"/>
      <c r="B130" s="359"/>
      <c r="C130" s="360"/>
      <c r="D130" s="360" t="s">
        <v>451</v>
      </c>
      <c r="E130" s="360" t="s">
        <v>1561</v>
      </c>
      <c r="F130" s="360"/>
      <c r="G130" s="361"/>
      <c r="H130" s="361"/>
    </row>
    <row r="131" spans="1:8" s="5" customFormat="1" ht="22.5">
      <c r="A131" s="284">
        <v>48</v>
      </c>
      <c r="B131" s="285">
        <v>18</v>
      </c>
      <c r="C131" s="286" t="s">
        <v>455</v>
      </c>
      <c r="D131" s="286" t="s">
        <v>358</v>
      </c>
      <c r="E131" s="286" t="s">
        <v>359</v>
      </c>
      <c r="F131" s="286" t="s">
        <v>1405</v>
      </c>
      <c r="G131" s="287">
        <v>3</v>
      </c>
      <c r="H131" s="288" t="s">
        <v>415</v>
      </c>
    </row>
    <row r="132" spans="1:8" s="5" customFormat="1" ht="10.5">
      <c r="A132" s="362"/>
      <c r="B132" s="363"/>
      <c r="C132" s="364"/>
      <c r="D132" s="364"/>
      <c r="E132" s="364" t="s">
        <v>287</v>
      </c>
      <c r="F132" s="364"/>
      <c r="G132" s="365"/>
      <c r="H132" s="366"/>
    </row>
    <row r="133" spans="1:8" s="5" customFormat="1" ht="11.25">
      <c r="A133" s="277">
        <v>49</v>
      </c>
      <c r="B133" s="278">
        <v>18</v>
      </c>
      <c r="C133" s="279" t="s">
        <v>455</v>
      </c>
      <c r="D133" s="279" t="s">
        <v>1107</v>
      </c>
      <c r="E133" s="279" t="s">
        <v>1108</v>
      </c>
      <c r="F133" s="279" t="s">
        <v>1405</v>
      </c>
      <c r="G133" s="280">
        <v>123.2</v>
      </c>
      <c r="H133" s="281" t="s">
        <v>812</v>
      </c>
    </row>
    <row r="134" spans="1:8" s="5" customFormat="1" ht="10.5">
      <c r="A134" s="362"/>
      <c r="B134" s="363"/>
      <c r="C134" s="364"/>
      <c r="D134" s="364"/>
      <c r="E134" s="364" t="s">
        <v>287</v>
      </c>
      <c r="F134" s="364"/>
      <c r="G134" s="365"/>
      <c r="H134" s="366"/>
    </row>
    <row r="135" spans="1:8" s="5" customFormat="1" ht="11.25">
      <c r="A135" s="294"/>
      <c r="B135" s="295"/>
      <c r="C135" s="296"/>
      <c r="D135" s="296"/>
      <c r="E135" s="296" t="s">
        <v>988</v>
      </c>
      <c r="F135" s="296"/>
      <c r="G135" s="297">
        <v>123.2</v>
      </c>
      <c r="H135" s="298"/>
    </row>
    <row r="136" spans="1:8" s="5" customFormat="1" ht="22.5">
      <c r="A136" s="277">
        <v>50</v>
      </c>
      <c r="B136" s="278">
        <v>18</v>
      </c>
      <c r="C136" s="279" t="s">
        <v>455</v>
      </c>
      <c r="D136" s="279" t="s">
        <v>1569</v>
      </c>
      <c r="E136" s="279" t="s">
        <v>1570</v>
      </c>
      <c r="F136" s="279" t="s">
        <v>1473</v>
      </c>
      <c r="G136" s="280">
        <v>121.138</v>
      </c>
      <c r="H136" s="281" t="s">
        <v>900</v>
      </c>
    </row>
    <row r="137" spans="1:8" s="5" customFormat="1" ht="10.5">
      <c r="A137" s="362"/>
      <c r="B137" s="363"/>
      <c r="C137" s="364"/>
      <c r="D137" s="364"/>
      <c r="E137" s="364" t="s">
        <v>1466</v>
      </c>
      <c r="F137" s="364"/>
      <c r="G137" s="365"/>
      <c r="H137" s="366"/>
    </row>
    <row r="138" spans="1:8" s="5" customFormat="1" ht="11.25">
      <c r="A138" s="277">
        <v>51</v>
      </c>
      <c r="B138" s="278">
        <v>18</v>
      </c>
      <c r="C138" s="279" t="s">
        <v>455</v>
      </c>
      <c r="D138" s="279" t="s">
        <v>1572</v>
      </c>
      <c r="E138" s="279" t="s">
        <v>1573</v>
      </c>
      <c r="F138" s="279" t="s">
        <v>1473</v>
      </c>
      <c r="G138" s="280">
        <v>1090.242</v>
      </c>
      <c r="H138" s="281" t="s">
        <v>901</v>
      </c>
    </row>
    <row r="139" spans="1:8" s="5" customFormat="1" ht="10.5">
      <c r="A139" s="362"/>
      <c r="B139" s="363"/>
      <c r="C139" s="364"/>
      <c r="D139" s="364"/>
      <c r="E139" s="364" t="s">
        <v>1466</v>
      </c>
      <c r="F139" s="364"/>
      <c r="G139" s="365"/>
      <c r="H139" s="366"/>
    </row>
    <row r="140" spans="1:8" s="5" customFormat="1" ht="12" thickBot="1">
      <c r="A140" s="314">
        <v>52</v>
      </c>
      <c r="B140" s="315">
        <v>18</v>
      </c>
      <c r="C140" s="316" t="s">
        <v>455</v>
      </c>
      <c r="D140" s="316" t="s">
        <v>1574</v>
      </c>
      <c r="E140" s="316" t="s">
        <v>1575</v>
      </c>
      <c r="F140" s="316" t="s">
        <v>1473</v>
      </c>
      <c r="G140" s="369">
        <v>121.138</v>
      </c>
      <c r="H140" s="370" t="s">
        <v>902</v>
      </c>
    </row>
    <row r="141" spans="1:8" s="5" customFormat="1" ht="12" thickBot="1">
      <c r="A141" s="358"/>
      <c r="B141" s="359"/>
      <c r="C141" s="360"/>
      <c r="D141" s="360" t="s">
        <v>1576</v>
      </c>
      <c r="E141" s="360" t="s">
        <v>1577</v>
      </c>
      <c r="F141" s="360"/>
      <c r="G141" s="361"/>
      <c r="H141" s="361"/>
    </row>
    <row r="142" spans="1:8" s="5" customFormat="1" ht="22.5">
      <c r="A142" s="284">
        <v>53</v>
      </c>
      <c r="B142" s="285">
        <v>18</v>
      </c>
      <c r="C142" s="286" t="s">
        <v>1488</v>
      </c>
      <c r="D142" s="286" t="s">
        <v>1578</v>
      </c>
      <c r="E142" s="286" t="s">
        <v>4</v>
      </c>
      <c r="F142" s="286" t="s">
        <v>1473</v>
      </c>
      <c r="G142" s="287">
        <v>178.111</v>
      </c>
      <c r="H142" s="303" t="s">
        <v>399</v>
      </c>
    </row>
    <row r="143" spans="1:8" s="5" customFormat="1" ht="11.25" thickBot="1">
      <c r="A143" s="299"/>
      <c r="B143" s="300"/>
      <c r="C143" s="301"/>
      <c r="D143" s="301"/>
      <c r="E143" s="301" t="s">
        <v>1466</v>
      </c>
      <c r="F143" s="301"/>
      <c r="G143" s="302"/>
      <c r="H143" s="304"/>
    </row>
    <row r="144" spans="1:8" s="5" customFormat="1" ht="11.25">
      <c r="A144" s="358"/>
      <c r="B144" s="359"/>
      <c r="C144" s="360"/>
      <c r="D144" s="360" t="s">
        <v>1580</v>
      </c>
      <c r="E144" s="360" t="s">
        <v>1581</v>
      </c>
      <c r="F144" s="360"/>
      <c r="G144" s="361"/>
      <c r="H144" s="361"/>
    </row>
    <row r="145" spans="1:8" s="5" customFormat="1" ht="12" thickBot="1">
      <c r="A145" s="358"/>
      <c r="B145" s="359"/>
      <c r="C145" s="360"/>
      <c r="D145" s="360" t="s">
        <v>1582</v>
      </c>
      <c r="E145" s="360" t="s">
        <v>1583</v>
      </c>
      <c r="F145" s="360"/>
      <c r="G145" s="361"/>
      <c r="H145" s="361"/>
    </row>
    <row r="146" spans="1:8" s="5" customFormat="1" ht="22.5">
      <c r="A146" s="22">
        <v>54</v>
      </c>
      <c r="B146" s="100">
        <v>18</v>
      </c>
      <c r="C146" s="23" t="s">
        <v>1584</v>
      </c>
      <c r="D146" s="23" t="s">
        <v>5</v>
      </c>
      <c r="E146" s="23" t="s">
        <v>6</v>
      </c>
      <c r="F146" s="23" t="s">
        <v>1587</v>
      </c>
      <c r="G146" s="24">
        <v>16</v>
      </c>
      <c r="H146" s="52" t="s">
        <v>397</v>
      </c>
    </row>
    <row r="147" spans="1:8" s="5" customFormat="1" ht="19.5">
      <c r="A147" s="41"/>
      <c r="B147" s="105"/>
      <c r="C147" s="42"/>
      <c r="D147" s="42"/>
      <c r="E147" s="42" t="s">
        <v>307</v>
      </c>
      <c r="F147" s="42"/>
      <c r="G147" s="43"/>
      <c r="H147" s="44"/>
    </row>
    <row r="148" spans="1:8" s="5" customFormat="1" ht="22.5">
      <c r="A148" s="28">
        <v>55</v>
      </c>
      <c r="B148" s="103">
        <v>18</v>
      </c>
      <c r="C148" s="29" t="s">
        <v>1584</v>
      </c>
      <c r="D148" s="29" t="s">
        <v>8</v>
      </c>
      <c r="E148" s="29" t="s">
        <v>9</v>
      </c>
      <c r="F148" s="29" t="s">
        <v>1405</v>
      </c>
      <c r="G148" s="30">
        <v>89.1</v>
      </c>
      <c r="H148" s="53" t="s">
        <v>398</v>
      </c>
    </row>
    <row r="149" spans="1:8" s="5" customFormat="1" ht="20.25" thickBot="1">
      <c r="A149" s="48"/>
      <c r="B149" s="107"/>
      <c r="C149" s="49"/>
      <c r="D149" s="49"/>
      <c r="E149" s="49" t="s">
        <v>307</v>
      </c>
      <c r="F149" s="49"/>
      <c r="G149" s="50"/>
      <c r="H149" s="51"/>
    </row>
    <row r="150" spans="1:8" s="5" customFormat="1" ht="11.25">
      <c r="A150" s="25"/>
      <c r="B150" s="109"/>
      <c r="C150" s="26"/>
      <c r="D150" s="26"/>
      <c r="E150" s="26" t="s">
        <v>1594</v>
      </c>
      <c r="F150" s="26"/>
      <c r="G150" s="27"/>
      <c r="H15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437</v>
      </c>
      <c r="E4" s="9"/>
      <c r="F4" s="9"/>
      <c r="G4" s="9"/>
      <c r="H4" s="9"/>
    </row>
    <row r="5" spans="1:8" s="5" customFormat="1" ht="11.25">
      <c r="A5" s="9" t="s">
        <v>801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444</v>
      </c>
      <c r="E13" s="360" t="s">
        <v>454</v>
      </c>
      <c r="F13" s="360"/>
      <c r="G13" s="361"/>
      <c r="H13" s="361"/>
    </row>
    <row r="14" spans="1:8" s="5" customFormat="1" ht="33.75">
      <c r="A14" s="284">
        <v>1</v>
      </c>
      <c r="B14" s="285">
        <v>1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241.73</v>
      </c>
      <c r="H14" s="288" t="s">
        <v>692</v>
      </c>
    </row>
    <row r="15" spans="1:8" s="5" customFormat="1" ht="11.25">
      <c r="A15" s="289"/>
      <c r="B15" s="290"/>
      <c r="C15" s="291"/>
      <c r="D15" s="291"/>
      <c r="E15" s="291" t="s">
        <v>914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1386</v>
      </c>
      <c r="F16" s="296"/>
      <c r="G16" s="297">
        <v>241.73</v>
      </c>
      <c r="H16" s="298"/>
    </row>
    <row r="17" spans="1:8" s="5" customFormat="1" ht="33.75">
      <c r="A17" s="277">
        <v>2</v>
      </c>
      <c r="B17" s="278">
        <v>1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241.73</v>
      </c>
      <c r="H17" s="281" t="s">
        <v>693</v>
      </c>
    </row>
    <row r="18" spans="1:8" s="5" customFormat="1" ht="11.25">
      <c r="A18" s="289"/>
      <c r="B18" s="290"/>
      <c r="C18" s="291"/>
      <c r="D18" s="291"/>
      <c r="E18" s="291" t="s">
        <v>914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1386</v>
      </c>
      <c r="F19" s="296"/>
      <c r="G19" s="297">
        <v>241.73</v>
      </c>
      <c r="H19" s="298"/>
    </row>
    <row r="20" spans="1:8" s="5" customFormat="1" ht="33.75">
      <c r="A20" s="277">
        <v>3</v>
      </c>
      <c r="B20" s="278">
        <v>1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241.73</v>
      </c>
      <c r="H20" s="281" t="s">
        <v>694</v>
      </c>
    </row>
    <row r="21" spans="1:8" s="5" customFormat="1" ht="11.25">
      <c r="A21" s="289"/>
      <c r="B21" s="290"/>
      <c r="C21" s="291"/>
      <c r="D21" s="291"/>
      <c r="E21" s="291" t="s">
        <v>914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1386</v>
      </c>
      <c r="F22" s="296"/>
      <c r="G22" s="297">
        <v>241.73</v>
      </c>
      <c r="H22" s="298"/>
    </row>
    <row r="23" spans="1:8" s="5" customFormat="1" ht="33.75">
      <c r="A23" s="277">
        <v>4</v>
      </c>
      <c r="B23" s="278">
        <v>1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316.89</v>
      </c>
      <c r="H23" s="281" t="s">
        <v>695</v>
      </c>
    </row>
    <row r="24" spans="1:8" s="5" customFormat="1" ht="11.25">
      <c r="A24" s="289"/>
      <c r="B24" s="290"/>
      <c r="C24" s="291"/>
      <c r="D24" s="291"/>
      <c r="E24" s="291" t="s">
        <v>914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1393</v>
      </c>
      <c r="F25" s="296"/>
      <c r="G25" s="297">
        <v>316.89</v>
      </c>
      <c r="H25" s="298"/>
    </row>
    <row r="26" spans="1:8" s="5" customFormat="1" ht="22.5">
      <c r="A26" s="277">
        <v>5</v>
      </c>
      <c r="B26" s="278">
        <v>1</v>
      </c>
      <c r="C26" s="279" t="s">
        <v>1394</v>
      </c>
      <c r="D26" s="279" t="s">
        <v>1395</v>
      </c>
      <c r="E26" s="279" t="s">
        <v>1396</v>
      </c>
      <c r="F26" s="279" t="s">
        <v>1397</v>
      </c>
      <c r="G26" s="280">
        <v>768</v>
      </c>
      <c r="H26" s="281" t="s">
        <v>696</v>
      </c>
    </row>
    <row r="27" spans="1:8" s="5" customFormat="1" ht="11.25">
      <c r="A27" s="289"/>
      <c r="B27" s="290"/>
      <c r="C27" s="291"/>
      <c r="D27" s="291"/>
      <c r="E27" s="291" t="s">
        <v>914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1398</v>
      </c>
      <c r="F28" s="296"/>
      <c r="G28" s="297">
        <v>768</v>
      </c>
      <c r="H28" s="298"/>
    </row>
    <row r="29" spans="1:8" s="5" customFormat="1" ht="22.5">
      <c r="A29" s="277">
        <v>6</v>
      </c>
      <c r="B29" s="278">
        <v>1</v>
      </c>
      <c r="C29" s="279" t="s">
        <v>1394</v>
      </c>
      <c r="D29" s="279" t="s">
        <v>1399</v>
      </c>
      <c r="E29" s="279" t="s">
        <v>1400</v>
      </c>
      <c r="F29" s="279" t="s">
        <v>1401</v>
      </c>
      <c r="G29" s="280">
        <v>32</v>
      </c>
      <c r="H29" s="281" t="s">
        <v>697</v>
      </c>
    </row>
    <row r="30" spans="1:8" s="5" customFormat="1" ht="11.25">
      <c r="A30" s="294"/>
      <c r="B30" s="295"/>
      <c r="C30" s="296"/>
      <c r="D30" s="296"/>
      <c r="E30" s="296" t="s">
        <v>1402</v>
      </c>
      <c r="F30" s="296"/>
      <c r="G30" s="297">
        <v>32</v>
      </c>
      <c r="H30" s="298"/>
    </row>
    <row r="31" spans="1:8" s="5" customFormat="1" ht="45">
      <c r="A31" s="277">
        <v>7</v>
      </c>
      <c r="B31" s="278">
        <v>1</v>
      </c>
      <c r="C31" s="279" t="s">
        <v>1394</v>
      </c>
      <c r="D31" s="279" t="s">
        <v>1403</v>
      </c>
      <c r="E31" s="279" t="s">
        <v>1404</v>
      </c>
      <c r="F31" s="279" t="s">
        <v>1405</v>
      </c>
      <c r="G31" s="280">
        <v>6</v>
      </c>
      <c r="H31" s="281" t="s">
        <v>699</v>
      </c>
    </row>
    <row r="32" spans="1:8" s="5" customFormat="1" ht="11.25">
      <c r="A32" s="289"/>
      <c r="B32" s="290"/>
      <c r="C32" s="291"/>
      <c r="D32" s="291"/>
      <c r="E32" s="291" t="s">
        <v>459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1406</v>
      </c>
      <c r="F33" s="296"/>
      <c r="G33" s="297">
        <v>6</v>
      </c>
      <c r="H33" s="298"/>
    </row>
    <row r="34" spans="1:8" s="5" customFormat="1" ht="22.5">
      <c r="A34" s="277">
        <v>8</v>
      </c>
      <c r="B34" s="278">
        <v>1</v>
      </c>
      <c r="C34" s="279" t="s">
        <v>1394</v>
      </c>
      <c r="D34" s="279" t="s">
        <v>1407</v>
      </c>
      <c r="E34" s="279" t="s">
        <v>1408</v>
      </c>
      <c r="F34" s="279" t="s">
        <v>1409</v>
      </c>
      <c r="G34" s="280">
        <v>10.8</v>
      </c>
      <c r="H34" s="281" t="s">
        <v>700</v>
      </c>
    </row>
    <row r="35" spans="1:8" s="5" customFormat="1" ht="11.25">
      <c r="A35" s="294"/>
      <c r="B35" s="295"/>
      <c r="C35" s="296"/>
      <c r="D35" s="296"/>
      <c r="E35" s="296" t="s">
        <v>1410</v>
      </c>
      <c r="F35" s="296"/>
      <c r="G35" s="297">
        <v>10.8</v>
      </c>
      <c r="H35" s="298"/>
    </row>
    <row r="36" spans="1:8" s="5" customFormat="1" ht="22.5">
      <c r="A36" s="277">
        <v>9</v>
      </c>
      <c r="B36" s="278">
        <v>1</v>
      </c>
      <c r="C36" s="279" t="s">
        <v>1394</v>
      </c>
      <c r="D36" s="279" t="s">
        <v>1411</v>
      </c>
      <c r="E36" s="279" t="s">
        <v>1412</v>
      </c>
      <c r="F36" s="279" t="s">
        <v>1409</v>
      </c>
      <c r="G36" s="280">
        <v>6.78</v>
      </c>
      <c r="H36" s="281" t="s">
        <v>701</v>
      </c>
    </row>
    <row r="37" spans="1:8" s="5" customFormat="1" ht="11.25">
      <c r="A37" s="289"/>
      <c r="B37" s="290"/>
      <c r="C37" s="291"/>
      <c r="D37" s="291"/>
      <c r="E37" s="291" t="s">
        <v>459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1413</v>
      </c>
      <c r="F38" s="296"/>
      <c r="G38" s="297">
        <v>6.78</v>
      </c>
      <c r="H38" s="298"/>
    </row>
    <row r="39" spans="1:8" s="5" customFormat="1" ht="67.5">
      <c r="A39" s="277">
        <v>10</v>
      </c>
      <c r="B39" s="278">
        <v>1</v>
      </c>
      <c r="C39" s="279" t="s">
        <v>1394</v>
      </c>
      <c r="D39" s="279" t="s">
        <v>1414</v>
      </c>
      <c r="E39" s="279" t="s">
        <v>1415</v>
      </c>
      <c r="F39" s="279" t="s">
        <v>1409</v>
      </c>
      <c r="G39" s="280">
        <v>413.459</v>
      </c>
      <c r="H39" s="281" t="s">
        <v>702</v>
      </c>
    </row>
    <row r="40" spans="1:8" s="5" customFormat="1" ht="11.25">
      <c r="A40" s="289"/>
      <c r="B40" s="290"/>
      <c r="C40" s="291"/>
      <c r="D40" s="291"/>
      <c r="E40" s="291" t="s">
        <v>459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907</v>
      </c>
      <c r="F41" s="296"/>
      <c r="G41" s="297">
        <v>57.528</v>
      </c>
      <c r="H41" s="298"/>
    </row>
    <row r="42" spans="1:8" s="5" customFormat="1" ht="11.25">
      <c r="A42" s="294"/>
      <c r="B42" s="295"/>
      <c r="C42" s="296"/>
      <c r="D42" s="296"/>
      <c r="E42" s="296" t="s">
        <v>1416</v>
      </c>
      <c r="F42" s="296"/>
      <c r="G42" s="297">
        <v>68.20555</v>
      </c>
      <c r="H42" s="298"/>
    </row>
    <row r="43" spans="1:8" s="5" customFormat="1" ht="11.25">
      <c r="A43" s="294"/>
      <c r="B43" s="295"/>
      <c r="C43" s="296"/>
      <c r="D43" s="296"/>
      <c r="E43" s="296" t="s">
        <v>1417</v>
      </c>
      <c r="F43" s="296"/>
      <c r="G43" s="297">
        <v>41.6878</v>
      </c>
      <c r="H43" s="298"/>
    </row>
    <row r="44" spans="1:8" s="5" customFormat="1" ht="11.25">
      <c r="A44" s="294"/>
      <c r="B44" s="295"/>
      <c r="C44" s="296"/>
      <c r="D44" s="296"/>
      <c r="E44" s="296" t="s">
        <v>1418</v>
      </c>
      <c r="F44" s="296"/>
      <c r="G44" s="297">
        <v>114.38</v>
      </c>
      <c r="H44" s="298"/>
    </row>
    <row r="45" spans="1:8" s="5" customFormat="1" ht="11.25">
      <c r="A45" s="294"/>
      <c r="B45" s="295"/>
      <c r="C45" s="296"/>
      <c r="D45" s="296"/>
      <c r="E45" s="296" t="s">
        <v>1419</v>
      </c>
      <c r="F45" s="296"/>
      <c r="G45" s="297">
        <v>77.91645</v>
      </c>
      <c r="H45" s="298"/>
    </row>
    <row r="46" spans="1:8" s="5" customFormat="1" ht="11.25">
      <c r="A46" s="294"/>
      <c r="B46" s="295"/>
      <c r="C46" s="296"/>
      <c r="D46" s="296"/>
      <c r="E46" s="296" t="s">
        <v>1435</v>
      </c>
      <c r="F46" s="296"/>
      <c r="G46" s="297">
        <v>53.7409</v>
      </c>
      <c r="H46" s="298"/>
    </row>
    <row r="47" spans="1:8" s="5" customFormat="1" ht="22.5">
      <c r="A47" s="277">
        <v>11</v>
      </c>
      <c r="B47" s="278">
        <v>1</v>
      </c>
      <c r="C47" s="279" t="s">
        <v>1394</v>
      </c>
      <c r="D47" s="279" t="s">
        <v>1436</v>
      </c>
      <c r="E47" s="279" t="s">
        <v>1437</v>
      </c>
      <c r="F47" s="279" t="s">
        <v>1409</v>
      </c>
      <c r="G47" s="280">
        <v>206.7</v>
      </c>
      <c r="H47" s="281" t="s">
        <v>703</v>
      </c>
    </row>
    <row r="48" spans="1:8" s="5" customFormat="1" ht="11.25">
      <c r="A48" s="309"/>
      <c r="B48" s="310"/>
      <c r="C48" s="311"/>
      <c r="D48" s="311"/>
      <c r="E48" s="311" t="s">
        <v>1438</v>
      </c>
      <c r="F48" s="311"/>
      <c r="G48" s="312">
        <v>206.7</v>
      </c>
      <c r="H48" s="313"/>
    </row>
    <row r="49" spans="1:8" s="5" customFormat="1" ht="22.5">
      <c r="A49" s="277">
        <v>12</v>
      </c>
      <c r="B49" s="278">
        <v>1</v>
      </c>
      <c r="C49" s="279" t="s">
        <v>1394</v>
      </c>
      <c r="D49" s="279" t="s">
        <v>1439</v>
      </c>
      <c r="E49" s="279" t="s">
        <v>1440</v>
      </c>
      <c r="F49" s="279" t="s">
        <v>458</v>
      </c>
      <c r="G49" s="280">
        <v>849.432</v>
      </c>
      <c r="H49" s="281" t="s">
        <v>704</v>
      </c>
    </row>
    <row r="50" spans="1:8" s="5" customFormat="1" ht="11.25">
      <c r="A50" s="289"/>
      <c r="B50" s="290"/>
      <c r="C50" s="291"/>
      <c r="D50" s="291"/>
      <c r="E50" s="291" t="s">
        <v>459</v>
      </c>
      <c r="F50" s="291"/>
      <c r="G50" s="292"/>
      <c r="H50" s="293"/>
    </row>
    <row r="51" spans="1:8" s="5" customFormat="1" ht="11.25">
      <c r="A51" s="294"/>
      <c r="B51" s="295"/>
      <c r="C51" s="296"/>
      <c r="D51" s="296"/>
      <c r="E51" s="296" t="s">
        <v>1441</v>
      </c>
      <c r="F51" s="296"/>
      <c r="G51" s="297">
        <v>106.08</v>
      </c>
      <c r="H51" s="298"/>
    </row>
    <row r="52" spans="1:8" s="5" customFormat="1" ht="11.25">
      <c r="A52" s="294"/>
      <c r="B52" s="295"/>
      <c r="C52" s="296"/>
      <c r="D52" s="296"/>
      <c r="E52" s="296" t="s">
        <v>1442</v>
      </c>
      <c r="F52" s="296"/>
      <c r="G52" s="297">
        <v>144.014</v>
      </c>
      <c r="H52" s="298"/>
    </row>
    <row r="53" spans="1:8" s="5" customFormat="1" ht="11.25">
      <c r="A53" s="294"/>
      <c r="B53" s="295"/>
      <c r="C53" s="296"/>
      <c r="D53" s="296"/>
      <c r="E53" s="296" t="s">
        <v>1443</v>
      </c>
      <c r="F53" s="296"/>
      <c r="G53" s="297">
        <v>84.177</v>
      </c>
      <c r="H53" s="298"/>
    </row>
    <row r="54" spans="1:8" s="5" customFormat="1" ht="11.25">
      <c r="A54" s="294"/>
      <c r="B54" s="295"/>
      <c r="C54" s="296"/>
      <c r="D54" s="296"/>
      <c r="E54" s="296" t="s">
        <v>1444</v>
      </c>
      <c r="F54" s="296"/>
      <c r="G54" s="297">
        <v>241.522</v>
      </c>
      <c r="H54" s="298"/>
    </row>
    <row r="55" spans="1:8" s="5" customFormat="1" ht="11.25">
      <c r="A55" s="294"/>
      <c r="B55" s="295"/>
      <c r="C55" s="296"/>
      <c r="D55" s="296"/>
      <c r="E55" s="296" t="s">
        <v>1445</v>
      </c>
      <c r="F55" s="296"/>
      <c r="G55" s="297">
        <v>162.8985</v>
      </c>
      <c r="H55" s="298"/>
    </row>
    <row r="56" spans="1:8" s="5" customFormat="1" ht="11.25">
      <c r="A56" s="294"/>
      <c r="B56" s="295"/>
      <c r="C56" s="296"/>
      <c r="D56" s="296"/>
      <c r="E56" s="296" t="s">
        <v>1446</v>
      </c>
      <c r="F56" s="296"/>
      <c r="G56" s="297">
        <v>110.74</v>
      </c>
      <c r="H56" s="298"/>
    </row>
    <row r="57" spans="1:8" s="5" customFormat="1" ht="11.25">
      <c r="A57" s="309"/>
      <c r="B57" s="310"/>
      <c r="C57" s="311"/>
      <c r="D57" s="311"/>
      <c r="E57" s="311" t="s">
        <v>1447</v>
      </c>
      <c r="F57" s="311"/>
      <c r="G57" s="312">
        <v>849.432</v>
      </c>
      <c r="H57" s="313"/>
    </row>
    <row r="58" spans="1:8" s="5" customFormat="1" ht="22.5">
      <c r="A58" s="277">
        <v>13</v>
      </c>
      <c r="B58" s="278">
        <v>1</v>
      </c>
      <c r="C58" s="279" t="s">
        <v>1394</v>
      </c>
      <c r="D58" s="279" t="s">
        <v>1448</v>
      </c>
      <c r="E58" s="279" t="s">
        <v>1449</v>
      </c>
      <c r="F58" s="279" t="s">
        <v>458</v>
      </c>
      <c r="G58" s="280">
        <v>849.432</v>
      </c>
      <c r="H58" s="281" t="s">
        <v>705</v>
      </c>
    </row>
    <row r="59" spans="1:8" s="5" customFormat="1" ht="10.5">
      <c r="A59" s="362"/>
      <c r="B59" s="363"/>
      <c r="C59" s="364"/>
      <c r="D59" s="364"/>
      <c r="E59" s="364" t="s">
        <v>459</v>
      </c>
      <c r="F59" s="364"/>
      <c r="G59" s="365"/>
      <c r="H59" s="366"/>
    </row>
    <row r="60" spans="1:8" s="5" customFormat="1" ht="33.75">
      <c r="A60" s="277">
        <v>14</v>
      </c>
      <c r="B60" s="278">
        <v>1</v>
      </c>
      <c r="C60" s="279" t="s">
        <v>1394</v>
      </c>
      <c r="D60" s="279" t="s">
        <v>1450</v>
      </c>
      <c r="E60" s="279" t="s">
        <v>1451</v>
      </c>
      <c r="F60" s="279" t="s">
        <v>1409</v>
      </c>
      <c r="G60" s="280">
        <v>413.459</v>
      </c>
      <c r="H60" s="281" t="s">
        <v>706</v>
      </c>
    </row>
    <row r="61" spans="1:8" s="5" customFormat="1" ht="22.5">
      <c r="A61" s="277">
        <v>15</v>
      </c>
      <c r="B61" s="278">
        <v>1</v>
      </c>
      <c r="C61" s="279" t="s">
        <v>1394</v>
      </c>
      <c r="D61" s="279" t="s">
        <v>1452</v>
      </c>
      <c r="E61" s="279" t="s">
        <v>1453</v>
      </c>
      <c r="F61" s="279" t="s">
        <v>1409</v>
      </c>
      <c r="G61" s="280">
        <v>102.47</v>
      </c>
      <c r="H61" s="281" t="s">
        <v>707</v>
      </c>
    </row>
    <row r="62" spans="1:8" s="5" customFormat="1" ht="11.25">
      <c r="A62" s="289"/>
      <c r="B62" s="290"/>
      <c r="C62" s="291"/>
      <c r="D62" s="291"/>
      <c r="E62" s="291" t="s">
        <v>1454</v>
      </c>
      <c r="F62" s="291"/>
      <c r="G62" s="292"/>
      <c r="H62" s="293"/>
    </row>
    <row r="63" spans="1:8" s="5" customFormat="1" ht="11.25">
      <c r="A63" s="294"/>
      <c r="B63" s="295"/>
      <c r="C63" s="296"/>
      <c r="D63" s="296"/>
      <c r="E63" s="296" t="s">
        <v>1455</v>
      </c>
      <c r="F63" s="296"/>
      <c r="G63" s="297">
        <v>102.47</v>
      </c>
      <c r="H63" s="298"/>
    </row>
    <row r="64" spans="1:8" s="5" customFormat="1" ht="22.5">
      <c r="A64" s="277">
        <v>16</v>
      </c>
      <c r="B64" s="278">
        <v>1</v>
      </c>
      <c r="C64" s="279" t="s">
        <v>1394</v>
      </c>
      <c r="D64" s="279" t="s">
        <v>1456</v>
      </c>
      <c r="E64" s="279" t="s">
        <v>1457</v>
      </c>
      <c r="F64" s="279" t="s">
        <v>1409</v>
      </c>
      <c r="G64" s="280">
        <v>362.224</v>
      </c>
      <c r="H64" s="281" t="s">
        <v>708</v>
      </c>
    </row>
    <row r="65" spans="1:8" s="5" customFormat="1" ht="11.25">
      <c r="A65" s="289"/>
      <c r="B65" s="290"/>
      <c r="C65" s="291"/>
      <c r="D65" s="291"/>
      <c r="E65" s="291" t="s">
        <v>1458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1459</v>
      </c>
      <c r="F66" s="296"/>
      <c r="G66" s="297">
        <v>362.224</v>
      </c>
      <c r="H66" s="298"/>
    </row>
    <row r="67" spans="1:8" s="5" customFormat="1" ht="22.5">
      <c r="A67" s="277">
        <v>17</v>
      </c>
      <c r="B67" s="278">
        <v>1</v>
      </c>
      <c r="C67" s="279" t="s">
        <v>1394</v>
      </c>
      <c r="D67" s="279" t="s">
        <v>1460</v>
      </c>
      <c r="E67" s="279" t="s">
        <v>1461</v>
      </c>
      <c r="F67" s="279" t="s">
        <v>1409</v>
      </c>
      <c r="G67" s="280">
        <v>51.235</v>
      </c>
      <c r="H67" s="367" t="s">
        <v>709</v>
      </c>
    </row>
    <row r="68" spans="1:8" s="5" customFormat="1" ht="11.25">
      <c r="A68" s="289"/>
      <c r="B68" s="290"/>
      <c r="C68" s="291"/>
      <c r="D68" s="291"/>
      <c r="E68" s="291" t="s">
        <v>1462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1463</v>
      </c>
      <c r="F69" s="296"/>
      <c r="G69" s="297">
        <v>51.235</v>
      </c>
      <c r="H69" s="298"/>
    </row>
    <row r="70" spans="1:8" s="5" customFormat="1" ht="11.25">
      <c r="A70" s="309"/>
      <c r="B70" s="310"/>
      <c r="C70" s="311"/>
      <c r="D70" s="311"/>
      <c r="E70" s="311" t="s">
        <v>1447</v>
      </c>
      <c r="F70" s="311"/>
      <c r="G70" s="312">
        <v>51.235</v>
      </c>
      <c r="H70" s="313"/>
    </row>
    <row r="71" spans="1:8" s="5" customFormat="1" ht="11.25">
      <c r="A71" s="277">
        <v>18</v>
      </c>
      <c r="B71" s="278">
        <v>1</v>
      </c>
      <c r="C71" s="279" t="s">
        <v>1394</v>
      </c>
      <c r="D71" s="279" t="s">
        <v>1464</v>
      </c>
      <c r="E71" s="279" t="s">
        <v>1465</v>
      </c>
      <c r="F71" s="279" t="s">
        <v>1409</v>
      </c>
      <c r="G71" s="280">
        <v>362.224</v>
      </c>
      <c r="H71" s="281" t="s">
        <v>710</v>
      </c>
    </row>
    <row r="72" spans="1:8" s="5" customFormat="1" ht="10.5">
      <c r="A72" s="362"/>
      <c r="B72" s="363"/>
      <c r="C72" s="364"/>
      <c r="D72" s="364"/>
      <c r="E72" s="364" t="s">
        <v>1466</v>
      </c>
      <c r="F72" s="364"/>
      <c r="G72" s="365"/>
      <c r="H72" s="366"/>
    </row>
    <row r="73" spans="1:8" s="5" customFormat="1" ht="56.25">
      <c r="A73" s="277">
        <v>19</v>
      </c>
      <c r="B73" s="278">
        <v>1</v>
      </c>
      <c r="C73" s="279" t="s">
        <v>1394</v>
      </c>
      <c r="D73" s="279" t="s">
        <v>1467</v>
      </c>
      <c r="E73" s="279" t="s">
        <v>1468</v>
      </c>
      <c r="F73" s="279" t="s">
        <v>1409</v>
      </c>
      <c r="G73" s="297">
        <v>280.567</v>
      </c>
      <c r="H73" s="281" t="s">
        <v>867</v>
      </c>
    </row>
    <row r="74" spans="1:8" s="5" customFormat="1" ht="22.5">
      <c r="A74" s="289"/>
      <c r="B74" s="290"/>
      <c r="C74" s="291"/>
      <c r="D74" s="291"/>
      <c r="E74" s="291" t="s">
        <v>1469</v>
      </c>
      <c r="F74" s="291"/>
      <c r="G74" s="292"/>
      <c r="H74" s="293"/>
    </row>
    <row r="75" spans="1:8" s="5" customFormat="1" ht="11.25">
      <c r="A75" s="294"/>
      <c r="B75" s="295"/>
      <c r="C75" s="296"/>
      <c r="D75" s="296"/>
      <c r="E75" s="296" t="s">
        <v>934</v>
      </c>
      <c r="F75" s="296"/>
      <c r="G75" s="297">
        <v>280.567</v>
      </c>
      <c r="H75" s="298"/>
    </row>
    <row r="76" spans="1:8" s="5" customFormat="1" ht="22.5">
      <c r="A76" s="306">
        <v>20</v>
      </c>
      <c r="B76" s="307">
        <v>1</v>
      </c>
      <c r="C76" s="282" t="s">
        <v>1470</v>
      </c>
      <c r="D76" s="282" t="s">
        <v>1471</v>
      </c>
      <c r="E76" s="282" t="s">
        <v>1472</v>
      </c>
      <c r="F76" s="282" t="s">
        <v>1473</v>
      </c>
      <c r="G76" s="283">
        <v>392.794</v>
      </c>
      <c r="H76" s="308" t="s">
        <v>868</v>
      </c>
    </row>
    <row r="77" spans="1:8" s="5" customFormat="1" ht="11.25">
      <c r="A77" s="309"/>
      <c r="B77" s="310"/>
      <c r="C77" s="311"/>
      <c r="D77" s="311"/>
      <c r="E77" s="311" t="s">
        <v>935</v>
      </c>
      <c r="F77" s="311"/>
      <c r="G77" s="312">
        <v>392.794</v>
      </c>
      <c r="H77" s="313"/>
    </row>
    <row r="78" spans="1:8" s="5" customFormat="1" ht="45">
      <c r="A78" s="277">
        <v>21</v>
      </c>
      <c r="B78" s="278">
        <v>1</v>
      </c>
      <c r="C78" s="279" t="s">
        <v>1394</v>
      </c>
      <c r="D78" s="279" t="s">
        <v>1467</v>
      </c>
      <c r="E78" s="279" t="s">
        <v>1468</v>
      </c>
      <c r="F78" s="279" t="s">
        <v>1409</v>
      </c>
      <c r="G78" s="280">
        <v>33.66</v>
      </c>
      <c r="H78" s="281" t="s">
        <v>869</v>
      </c>
    </row>
    <row r="79" spans="1:8" s="5" customFormat="1" ht="11.25">
      <c r="A79" s="294"/>
      <c r="B79" s="295"/>
      <c r="C79" s="296"/>
      <c r="D79" s="296"/>
      <c r="E79" s="296" t="s">
        <v>1474</v>
      </c>
      <c r="F79" s="296"/>
      <c r="G79" s="297">
        <v>33.66</v>
      </c>
      <c r="H79" s="298"/>
    </row>
    <row r="80" spans="1:8" s="5" customFormat="1" ht="52.5">
      <c r="A80" s="277">
        <v>22</v>
      </c>
      <c r="B80" s="278">
        <v>1</v>
      </c>
      <c r="C80" s="279" t="s">
        <v>1394</v>
      </c>
      <c r="D80" s="279" t="s">
        <v>1475</v>
      </c>
      <c r="E80" s="279" t="s">
        <v>1476</v>
      </c>
      <c r="F80" s="279" t="s">
        <v>1409</v>
      </c>
      <c r="G80" s="280">
        <v>17.575</v>
      </c>
      <c r="H80" s="305" t="s">
        <v>870</v>
      </c>
    </row>
    <row r="81" spans="1:8" s="5" customFormat="1" ht="22.5">
      <c r="A81" s="289"/>
      <c r="B81" s="290"/>
      <c r="C81" s="291"/>
      <c r="D81" s="291"/>
      <c r="E81" s="291" t="s">
        <v>1469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1477</v>
      </c>
      <c r="F82" s="296"/>
      <c r="G82" s="297">
        <v>17.575</v>
      </c>
      <c r="H82" s="298"/>
    </row>
    <row r="83" spans="1:8" s="5" customFormat="1" ht="22.5">
      <c r="A83" s="277">
        <v>23</v>
      </c>
      <c r="B83" s="278">
        <v>1</v>
      </c>
      <c r="C83" s="279" t="s">
        <v>1394</v>
      </c>
      <c r="D83" s="279" t="s">
        <v>1478</v>
      </c>
      <c r="E83" s="279" t="s">
        <v>1479</v>
      </c>
      <c r="F83" s="279" t="s">
        <v>1409</v>
      </c>
      <c r="G83" s="280">
        <v>17.575</v>
      </c>
      <c r="H83" s="367" t="s">
        <v>871</v>
      </c>
    </row>
    <row r="84" spans="1:8" s="5" customFormat="1" ht="52.5">
      <c r="A84" s="277">
        <v>24</v>
      </c>
      <c r="B84" s="278">
        <v>1</v>
      </c>
      <c r="C84" s="279" t="s">
        <v>1394</v>
      </c>
      <c r="D84" s="279" t="s">
        <v>1475</v>
      </c>
      <c r="E84" s="279" t="s">
        <v>1476</v>
      </c>
      <c r="F84" s="279" t="s">
        <v>1409</v>
      </c>
      <c r="G84" s="280">
        <v>113.201</v>
      </c>
      <c r="H84" s="305" t="s">
        <v>870</v>
      </c>
    </row>
    <row r="85" spans="1:8" s="5" customFormat="1" ht="22.5">
      <c r="A85" s="289"/>
      <c r="B85" s="290"/>
      <c r="C85" s="291"/>
      <c r="D85" s="291"/>
      <c r="E85" s="291" t="s">
        <v>1469</v>
      </c>
      <c r="F85" s="291"/>
      <c r="G85" s="292"/>
      <c r="H85" s="293"/>
    </row>
    <row r="86" spans="1:8" s="5" customFormat="1" ht="11.25">
      <c r="A86" s="294"/>
      <c r="B86" s="295"/>
      <c r="C86" s="296"/>
      <c r="D86" s="296"/>
      <c r="E86" s="296" t="s">
        <v>1480</v>
      </c>
      <c r="F86" s="296"/>
      <c r="G86" s="297">
        <v>113.2014</v>
      </c>
      <c r="H86" s="298"/>
    </row>
    <row r="87" spans="1:8" s="5" customFormat="1" ht="22.5">
      <c r="A87" s="306">
        <v>25</v>
      </c>
      <c r="B87" s="307">
        <v>1</v>
      </c>
      <c r="C87" s="282" t="s">
        <v>1481</v>
      </c>
      <c r="D87" s="282" t="s">
        <v>1482</v>
      </c>
      <c r="E87" s="282" t="s">
        <v>1483</v>
      </c>
      <c r="F87" s="282" t="s">
        <v>1473</v>
      </c>
      <c r="G87" s="283">
        <v>216.78</v>
      </c>
      <c r="H87" s="308" t="s">
        <v>872</v>
      </c>
    </row>
    <row r="88" spans="1:8" s="5" customFormat="1" ht="11.25">
      <c r="A88" s="309"/>
      <c r="B88" s="310"/>
      <c r="C88" s="311"/>
      <c r="D88" s="311"/>
      <c r="E88" s="311" t="s">
        <v>1484</v>
      </c>
      <c r="F88" s="311"/>
      <c r="G88" s="312">
        <v>216.78</v>
      </c>
      <c r="H88" s="313"/>
    </row>
    <row r="89" spans="1:8" s="5" customFormat="1" ht="22.5">
      <c r="A89" s="277">
        <v>26</v>
      </c>
      <c r="B89" s="278">
        <v>1</v>
      </c>
      <c r="C89" s="279" t="s">
        <v>1394</v>
      </c>
      <c r="D89" s="279" t="s">
        <v>1485</v>
      </c>
      <c r="E89" s="279" t="s">
        <v>1486</v>
      </c>
      <c r="F89" s="279" t="s">
        <v>458</v>
      </c>
      <c r="G89" s="280">
        <v>33.9</v>
      </c>
      <c r="H89" s="305" t="s">
        <v>873</v>
      </c>
    </row>
    <row r="90" spans="1:8" s="5" customFormat="1" ht="11.25">
      <c r="A90" s="289"/>
      <c r="B90" s="290"/>
      <c r="C90" s="291"/>
      <c r="D90" s="291"/>
      <c r="E90" s="291" t="s">
        <v>459</v>
      </c>
      <c r="F90" s="291"/>
      <c r="G90" s="292"/>
      <c r="H90" s="293"/>
    </row>
    <row r="91" spans="1:8" s="5" customFormat="1" ht="11.25">
      <c r="A91" s="294"/>
      <c r="B91" s="295"/>
      <c r="C91" s="296"/>
      <c r="D91" s="296"/>
      <c r="E91" s="296" t="s">
        <v>1487</v>
      </c>
      <c r="F91" s="296"/>
      <c r="G91" s="297">
        <v>33.9</v>
      </c>
      <c r="H91" s="298"/>
    </row>
    <row r="92" spans="1:8" s="5" customFormat="1" ht="11.25">
      <c r="A92" s="277">
        <v>27</v>
      </c>
      <c r="B92" s="278">
        <v>1</v>
      </c>
      <c r="C92" s="279" t="s">
        <v>1488</v>
      </c>
      <c r="D92" s="279" t="s">
        <v>1489</v>
      </c>
      <c r="E92" s="279" t="s">
        <v>1490</v>
      </c>
      <c r="F92" s="279" t="s">
        <v>458</v>
      </c>
      <c r="G92" s="280">
        <v>33.9</v>
      </c>
      <c r="H92" s="281" t="s">
        <v>874</v>
      </c>
    </row>
    <row r="93" spans="1:8" s="5" customFormat="1" ht="11.25">
      <c r="A93" s="306">
        <v>28</v>
      </c>
      <c r="B93" s="307">
        <v>1</v>
      </c>
      <c r="C93" s="282" t="s">
        <v>1491</v>
      </c>
      <c r="D93" s="282" t="s">
        <v>1492</v>
      </c>
      <c r="E93" s="282" t="s">
        <v>1493</v>
      </c>
      <c r="F93" s="282" t="s">
        <v>1494</v>
      </c>
      <c r="G93" s="283">
        <v>1.404</v>
      </c>
      <c r="H93" s="368"/>
    </row>
    <row r="94" spans="1:8" s="5" customFormat="1" ht="11.25">
      <c r="A94" s="309"/>
      <c r="B94" s="310"/>
      <c r="C94" s="311"/>
      <c r="D94" s="311"/>
      <c r="E94" s="311" t="s">
        <v>1495</v>
      </c>
      <c r="F94" s="311"/>
      <c r="G94" s="312">
        <v>1.404</v>
      </c>
      <c r="H94" s="313"/>
    </row>
    <row r="95" spans="1:8" s="5" customFormat="1" ht="22.5">
      <c r="A95" s="277">
        <v>29</v>
      </c>
      <c r="B95" s="278">
        <v>1</v>
      </c>
      <c r="C95" s="279" t="s">
        <v>1488</v>
      </c>
      <c r="D95" s="279" t="s">
        <v>1496</v>
      </c>
      <c r="E95" s="279" t="s">
        <v>1497</v>
      </c>
      <c r="F95" s="279" t="s">
        <v>1473</v>
      </c>
      <c r="G95" s="280">
        <v>412.121</v>
      </c>
      <c r="H95" s="305" t="s">
        <v>875</v>
      </c>
    </row>
    <row r="96" spans="1:8" s="5" customFormat="1" ht="11.25">
      <c r="A96" s="289"/>
      <c r="B96" s="290"/>
      <c r="C96" s="291"/>
      <c r="D96" s="291"/>
      <c r="E96" s="291" t="s">
        <v>1466</v>
      </c>
      <c r="F96" s="291"/>
      <c r="G96" s="292"/>
      <c r="H96" s="293"/>
    </row>
    <row r="97" spans="1:8" s="5" customFormat="1" ht="11.25">
      <c r="A97" s="294"/>
      <c r="B97" s="295"/>
      <c r="C97" s="296"/>
      <c r="D97" s="296"/>
      <c r="E97" s="296" t="s">
        <v>1498</v>
      </c>
      <c r="F97" s="296"/>
      <c r="G97" s="297">
        <v>412.121</v>
      </c>
      <c r="H97" s="298"/>
    </row>
    <row r="98" spans="1:8" s="5" customFormat="1" ht="22.5">
      <c r="A98" s="277">
        <v>30</v>
      </c>
      <c r="B98" s="278">
        <v>1</v>
      </c>
      <c r="C98" s="279" t="s">
        <v>1394</v>
      </c>
      <c r="D98" s="279" t="s">
        <v>1499</v>
      </c>
      <c r="E98" s="279" t="s">
        <v>1500</v>
      </c>
      <c r="F98" s="279" t="s">
        <v>1409</v>
      </c>
      <c r="G98" s="280">
        <v>362.224</v>
      </c>
      <c r="H98" s="305" t="s">
        <v>876</v>
      </c>
    </row>
    <row r="99" spans="1:8" s="5" customFormat="1" ht="11.25" thickBot="1">
      <c r="A99" s="299"/>
      <c r="B99" s="300"/>
      <c r="C99" s="301"/>
      <c r="D99" s="301"/>
      <c r="E99" s="301" t="s">
        <v>1466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445</v>
      </c>
      <c r="E100" s="360" t="s">
        <v>1501</v>
      </c>
      <c r="F100" s="360"/>
      <c r="G100" s="361"/>
      <c r="H100" s="361"/>
    </row>
    <row r="101" spans="1:8" s="5" customFormat="1" ht="33.75">
      <c r="A101" s="284">
        <v>31</v>
      </c>
      <c r="B101" s="285">
        <v>1</v>
      </c>
      <c r="C101" s="286" t="s">
        <v>1502</v>
      </c>
      <c r="D101" s="286" t="s">
        <v>1503</v>
      </c>
      <c r="E101" s="286" t="s">
        <v>1504</v>
      </c>
      <c r="F101" s="286" t="s">
        <v>1405</v>
      </c>
      <c r="G101" s="287">
        <v>206.5</v>
      </c>
      <c r="H101" s="288" t="s">
        <v>877</v>
      </c>
    </row>
    <row r="102" spans="1:8" s="5" customFormat="1" ht="22.5">
      <c r="A102" s="289"/>
      <c r="B102" s="290"/>
      <c r="C102" s="291"/>
      <c r="D102" s="291"/>
      <c r="E102" s="291" t="s">
        <v>1469</v>
      </c>
      <c r="F102" s="291"/>
      <c r="G102" s="292"/>
      <c r="H102" s="293"/>
    </row>
    <row r="103" spans="1:8" s="5" customFormat="1" ht="11.25">
      <c r="A103" s="294"/>
      <c r="B103" s="295"/>
      <c r="C103" s="296"/>
      <c r="D103" s="296"/>
      <c r="E103" s="296" t="s">
        <v>1505</v>
      </c>
      <c r="F103" s="296"/>
      <c r="G103" s="297">
        <v>206.5</v>
      </c>
      <c r="H103" s="298"/>
    </row>
    <row r="104" spans="1:8" s="5" customFormat="1" ht="12" thickBot="1">
      <c r="A104" s="314">
        <v>32</v>
      </c>
      <c r="B104" s="315">
        <v>1</v>
      </c>
      <c r="C104" s="316" t="s">
        <v>1488</v>
      </c>
      <c r="D104" s="316" t="s">
        <v>1506</v>
      </c>
      <c r="E104" s="316" t="s">
        <v>1507</v>
      </c>
      <c r="F104" s="316" t="s">
        <v>1508</v>
      </c>
      <c r="G104" s="369">
        <v>5</v>
      </c>
      <c r="H104" s="370" t="s">
        <v>878</v>
      </c>
    </row>
    <row r="105" spans="1:8" s="5" customFormat="1" ht="14.25" customHeight="1" thickBot="1">
      <c r="A105" s="358"/>
      <c r="B105" s="359"/>
      <c r="C105" s="360"/>
      <c r="D105" s="360" t="s">
        <v>447</v>
      </c>
      <c r="E105" s="360" t="s">
        <v>1509</v>
      </c>
      <c r="F105" s="360"/>
      <c r="G105" s="361"/>
      <c r="H105" s="361"/>
    </row>
    <row r="106" spans="1:8" s="5" customFormat="1" ht="22.5">
      <c r="A106" s="284">
        <v>33</v>
      </c>
      <c r="B106" s="285">
        <v>1</v>
      </c>
      <c r="C106" s="286" t="s">
        <v>1502</v>
      </c>
      <c r="D106" s="286" t="s">
        <v>1510</v>
      </c>
      <c r="E106" s="286" t="s">
        <v>1511</v>
      </c>
      <c r="F106" s="286" t="s">
        <v>1409</v>
      </c>
      <c r="G106" s="287">
        <v>6.02</v>
      </c>
      <c r="H106" s="288" t="s">
        <v>879</v>
      </c>
    </row>
    <row r="107" spans="1:8" s="5" customFormat="1" ht="22.5">
      <c r="A107" s="289"/>
      <c r="B107" s="290"/>
      <c r="C107" s="291"/>
      <c r="D107" s="291"/>
      <c r="E107" s="291" t="s">
        <v>1469</v>
      </c>
      <c r="F107" s="291"/>
      <c r="G107" s="292"/>
      <c r="H107" s="293"/>
    </row>
    <row r="108" spans="1:8" s="5" customFormat="1" ht="11.25">
      <c r="A108" s="294"/>
      <c r="B108" s="295"/>
      <c r="C108" s="296"/>
      <c r="D108" s="296"/>
      <c r="E108" s="296" t="s">
        <v>953</v>
      </c>
      <c r="F108" s="296"/>
      <c r="G108" s="297">
        <v>6.02</v>
      </c>
      <c r="H108" s="298"/>
    </row>
    <row r="109" spans="1:8" s="5" customFormat="1" ht="22.5">
      <c r="A109" s="277">
        <v>34</v>
      </c>
      <c r="B109" s="278">
        <v>1</v>
      </c>
      <c r="C109" s="279" t="s">
        <v>1502</v>
      </c>
      <c r="D109" s="279" t="s">
        <v>1280</v>
      </c>
      <c r="E109" s="279" t="s">
        <v>545</v>
      </c>
      <c r="F109" s="279" t="s">
        <v>1409</v>
      </c>
      <c r="G109" s="280">
        <v>22.58</v>
      </c>
      <c r="H109" s="281" t="s">
        <v>1302</v>
      </c>
    </row>
    <row r="110" spans="1:8" s="5" customFormat="1" ht="22.5">
      <c r="A110" s="289"/>
      <c r="B110" s="290"/>
      <c r="C110" s="291"/>
      <c r="D110" s="291"/>
      <c r="E110" s="291" t="s">
        <v>1469</v>
      </c>
      <c r="F110" s="291"/>
      <c r="G110" s="292"/>
      <c r="H110" s="293"/>
    </row>
    <row r="111" spans="1:8" s="5" customFormat="1" ht="11.25">
      <c r="A111" s="294"/>
      <c r="B111" s="295"/>
      <c r="C111" s="296"/>
      <c r="D111" s="296"/>
      <c r="E111" s="296" t="s">
        <v>1281</v>
      </c>
      <c r="F111" s="296"/>
      <c r="G111" s="297">
        <v>22.58</v>
      </c>
      <c r="H111" s="298"/>
    </row>
    <row r="112" spans="1:8" s="5" customFormat="1" ht="22.5">
      <c r="A112" s="277">
        <v>35</v>
      </c>
      <c r="B112" s="278">
        <v>1</v>
      </c>
      <c r="C112" s="279" t="s">
        <v>1502</v>
      </c>
      <c r="D112" s="279">
        <v>452312131</v>
      </c>
      <c r="E112" s="279" t="s">
        <v>57</v>
      </c>
      <c r="F112" s="279" t="s">
        <v>1409</v>
      </c>
      <c r="G112" s="280">
        <v>12.78</v>
      </c>
      <c r="H112" s="367" t="s">
        <v>881</v>
      </c>
    </row>
    <row r="113" spans="1:8" s="5" customFormat="1" ht="22.5">
      <c r="A113" s="289"/>
      <c r="B113" s="290"/>
      <c r="C113" s="291"/>
      <c r="D113" s="291"/>
      <c r="E113" s="291" t="s">
        <v>1469</v>
      </c>
      <c r="F113" s="291"/>
      <c r="G113" s="292"/>
      <c r="H113" s="293"/>
    </row>
    <row r="114" spans="1:8" s="5" customFormat="1" ht="12" thickBot="1">
      <c r="A114" s="323"/>
      <c r="B114" s="324"/>
      <c r="C114" s="325"/>
      <c r="D114" s="325"/>
      <c r="E114" s="325" t="s">
        <v>546</v>
      </c>
      <c r="F114" s="325"/>
      <c r="G114" s="326">
        <v>12.78</v>
      </c>
      <c r="H114" s="371"/>
    </row>
    <row r="115" spans="1:8" s="5" customFormat="1" ht="14.25" customHeight="1" thickBot="1">
      <c r="A115" s="358"/>
      <c r="B115" s="359"/>
      <c r="C115" s="360"/>
      <c r="D115" s="360" t="s">
        <v>448</v>
      </c>
      <c r="E115" s="360" t="s">
        <v>547</v>
      </c>
      <c r="F115" s="360"/>
      <c r="G115" s="361"/>
      <c r="H115" s="361"/>
    </row>
    <row r="116" spans="1:8" s="5" customFormat="1" ht="11.25">
      <c r="A116" s="284">
        <v>36</v>
      </c>
      <c r="B116" s="285">
        <v>1</v>
      </c>
      <c r="C116" s="286" t="s">
        <v>455</v>
      </c>
      <c r="D116" s="286" t="s">
        <v>548</v>
      </c>
      <c r="E116" s="286" t="s">
        <v>549</v>
      </c>
      <c r="F116" s="286" t="s">
        <v>458</v>
      </c>
      <c r="G116" s="287">
        <v>241.73</v>
      </c>
      <c r="H116" s="372" t="s">
        <v>882</v>
      </c>
    </row>
    <row r="117" spans="1:8" s="5" customFormat="1" ht="11.25">
      <c r="A117" s="289"/>
      <c r="B117" s="290"/>
      <c r="C117" s="291"/>
      <c r="D117" s="291"/>
      <c r="E117" s="291" t="s">
        <v>459</v>
      </c>
      <c r="F117" s="291"/>
      <c r="G117" s="292"/>
      <c r="H117" s="293"/>
    </row>
    <row r="118" spans="1:8" s="5" customFormat="1" ht="11.25">
      <c r="A118" s="294"/>
      <c r="B118" s="295"/>
      <c r="C118" s="296"/>
      <c r="D118" s="296"/>
      <c r="E118" s="296" t="s">
        <v>1386</v>
      </c>
      <c r="F118" s="296"/>
      <c r="G118" s="297">
        <v>241.73</v>
      </c>
      <c r="H118" s="298"/>
    </row>
    <row r="119" spans="1:8" s="5" customFormat="1" ht="31.5">
      <c r="A119" s="277">
        <v>37</v>
      </c>
      <c r="B119" s="278">
        <v>1</v>
      </c>
      <c r="C119" s="279" t="s">
        <v>455</v>
      </c>
      <c r="D119" s="279" t="s">
        <v>550</v>
      </c>
      <c r="E119" s="279" t="s">
        <v>551</v>
      </c>
      <c r="F119" s="279" t="s">
        <v>458</v>
      </c>
      <c r="G119" s="280">
        <v>241.73</v>
      </c>
      <c r="H119" s="305" t="s">
        <v>883</v>
      </c>
    </row>
    <row r="120" spans="1:8" s="5" customFormat="1" ht="11.25">
      <c r="A120" s="289"/>
      <c r="B120" s="290"/>
      <c r="C120" s="291"/>
      <c r="D120" s="291"/>
      <c r="E120" s="291" t="s">
        <v>459</v>
      </c>
      <c r="F120" s="291"/>
      <c r="G120" s="292"/>
      <c r="H120" s="293"/>
    </row>
    <row r="121" spans="1:8" s="5" customFormat="1" ht="11.25">
      <c r="A121" s="294"/>
      <c r="B121" s="295"/>
      <c r="C121" s="296"/>
      <c r="D121" s="296"/>
      <c r="E121" s="296" t="s">
        <v>1386</v>
      </c>
      <c r="F121" s="296"/>
      <c r="G121" s="297">
        <v>241.73</v>
      </c>
      <c r="H121" s="298"/>
    </row>
    <row r="122" spans="1:8" s="5" customFormat="1" ht="31.5">
      <c r="A122" s="277">
        <v>38</v>
      </c>
      <c r="B122" s="278">
        <v>1</v>
      </c>
      <c r="C122" s="279" t="s">
        <v>455</v>
      </c>
      <c r="D122" s="279" t="s">
        <v>552</v>
      </c>
      <c r="E122" s="279" t="s">
        <v>553</v>
      </c>
      <c r="F122" s="279" t="s">
        <v>458</v>
      </c>
      <c r="G122" s="280">
        <v>241.73</v>
      </c>
      <c r="H122" s="305" t="s">
        <v>884</v>
      </c>
    </row>
    <row r="123" spans="1:8" s="5" customFormat="1" ht="11.25">
      <c r="A123" s="289"/>
      <c r="B123" s="290"/>
      <c r="C123" s="291"/>
      <c r="D123" s="291"/>
      <c r="E123" s="291" t="s">
        <v>459</v>
      </c>
      <c r="F123" s="291"/>
      <c r="G123" s="292"/>
      <c r="H123" s="293"/>
    </row>
    <row r="124" spans="1:8" s="5" customFormat="1" ht="11.25">
      <c r="A124" s="294"/>
      <c r="B124" s="295"/>
      <c r="C124" s="296"/>
      <c r="D124" s="296"/>
      <c r="E124" s="296" t="s">
        <v>1386</v>
      </c>
      <c r="F124" s="296"/>
      <c r="G124" s="297">
        <v>241.73</v>
      </c>
      <c r="H124" s="298"/>
    </row>
    <row r="125" spans="1:8" s="5" customFormat="1" ht="11.25">
      <c r="A125" s="294" t="s">
        <v>280</v>
      </c>
      <c r="B125" s="295">
        <v>1</v>
      </c>
      <c r="C125" s="296"/>
      <c r="D125" s="296">
        <v>573191111</v>
      </c>
      <c r="E125" s="296" t="s">
        <v>278</v>
      </c>
      <c r="F125" s="296" t="s">
        <v>458</v>
      </c>
      <c r="G125" s="297">
        <v>241.73</v>
      </c>
      <c r="H125" s="373" t="s">
        <v>284</v>
      </c>
    </row>
    <row r="126" spans="1:8" s="5" customFormat="1" ht="11.25">
      <c r="A126" s="294"/>
      <c r="B126" s="295"/>
      <c r="C126" s="296"/>
      <c r="D126" s="296"/>
      <c r="E126" s="291" t="s">
        <v>285</v>
      </c>
      <c r="F126" s="296"/>
      <c r="G126" s="297"/>
      <c r="H126" s="298"/>
    </row>
    <row r="127" spans="1:8" s="5" customFormat="1" ht="22.5">
      <c r="A127" s="294" t="s">
        <v>281</v>
      </c>
      <c r="B127" s="295">
        <v>1</v>
      </c>
      <c r="C127" s="296"/>
      <c r="D127" s="296">
        <v>573211111</v>
      </c>
      <c r="E127" s="296" t="s">
        <v>282</v>
      </c>
      <c r="F127" s="296" t="s">
        <v>458</v>
      </c>
      <c r="G127" s="297">
        <v>800.35</v>
      </c>
      <c r="H127" s="374" t="s">
        <v>283</v>
      </c>
    </row>
    <row r="128" spans="1:8" s="5" customFormat="1" ht="11.25">
      <c r="A128" s="294"/>
      <c r="B128" s="295"/>
      <c r="C128" s="296"/>
      <c r="D128" s="296"/>
      <c r="E128" s="296" t="s">
        <v>607</v>
      </c>
      <c r="F128" s="296"/>
      <c r="G128" s="297">
        <v>800.35</v>
      </c>
      <c r="H128" s="298"/>
    </row>
    <row r="129" spans="1:8" s="5" customFormat="1" ht="22.5">
      <c r="A129" s="277">
        <v>39</v>
      </c>
      <c r="B129" s="278">
        <v>1</v>
      </c>
      <c r="C129" s="279" t="s">
        <v>455</v>
      </c>
      <c r="D129" s="279" t="s">
        <v>554</v>
      </c>
      <c r="E129" s="279" t="s">
        <v>555</v>
      </c>
      <c r="F129" s="279" t="s">
        <v>458</v>
      </c>
      <c r="G129" s="280">
        <v>316.89</v>
      </c>
      <c r="H129" s="305" t="s">
        <v>885</v>
      </c>
    </row>
    <row r="130" spans="1:8" s="5" customFormat="1" ht="11.25">
      <c r="A130" s="289"/>
      <c r="B130" s="290"/>
      <c r="C130" s="291"/>
      <c r="D130" s="291"/>
      <c r="E130" s="291" t="s">
        <v>459</v>
      </c>
      <c r="F130" s="291"/>
      <c r="G130" s="292"/>
      <c r="H130" s="293"/>
    </row>
    <row r="131" spans="1:8" s="5" customFormat="1" ht="11.25">
      <c r="A131" s="294"/>
      <c r="B131" s="295"/>
      <c r="C131" s="296"/>
      <c r="D131" s="296"/>
      <c r="E131" s="296" t="s">
        <v>279</v>
      </c>
      <c r="F131" s="296"/>
      <c r="G131" s="297">
        <v>316.89</v>
      </c>
      <c r="H131" s="298"/>
    </row>
    <row r="132" spans="1:8" s="5" customFormat="1" ht="22.5">
      <c r="A132" s="277">
        <v>40</v>
      </c>
      <c r="B132" s="278">
        <v>1</v>
      </c>
      <c r="C132" s="279" t="s">
        <v>455</v>
      </c>
      <c r="D132" s="279" t="s">
        <v>556</v>
      </c>
      <c r="E132" s="279" t="s">
        <v>557</v>
      </c>
      <c r="F132" s="279" t="s">
        <v>458</v>
      </c>
      <c r="G132" s="280">
        <v>241.73</v>
      </c>
      <c r="H132" s="375" t="s">
        <v>886</v>
      </c>
    </row>
    <row r="133" spans="1:8" s="5" customFormat="1" ht="11.25">
      <c r="A133" s="289"/>
      <c r="B133" s="290"/>
      <c r="C133" s="291"/>
      <c r="D133" s="291"/>
      <c r="E133" s="291" t="s">
        <v>459</v>
      </c>
      <c r="F133" s="291"/>
      <c r="G133" s="292"/>
      <c r="H133" s="293"/>
    </row>
    <row r="134" spans="1:8" s="5" customFormat="1" ht="11.25">
      <c r="A134" s="294"/>
      <c r="B134" s="295"/>
      <c r="C134" s="296"/>
      <c r="D134" s="296"/>
      <c r="E134" s="296" t="s">
        <v>1386</v>
      </c>
      <c r="F134" s="296"/>
      <c r="G134" s="297">
        <v>241.73</v>
      </c>
      <c r="H134" s="298"/>
    </row>
    <row r="135" spans="1:8" s="5" customFormat="1" ht="11.25">
      <c r="A135" s="277">
        <v>41</v>
      </c>
      <c r="B135" s="278">
        <v>1</v>
      </c>
      <c r="C135" s="279" t="s">
        <v>455</v>
      </c>
      <c r="D135" s="279" t="s">
        <v>558</v>
      </c>
      <c r="E135" s="279" t="s">
        <v>559</v>
      </c>
      <c r="F135" s="279" t="s">
        <v>1405</v>
      </c>
      <c r="G135" s="280">
        <v>375</v>
      </c>
      <c r="H135" s="367" t="s">
        <v>887</v>
      </c>
    </row>
    <row r="136" spans="1:8" s="5" customFormat="1" ht="11.25">
      <c r="A136" s="289"/>
      <c r="B136" s="290"/>
      <c r="C136" s="291"/>
      <c r="D136" s="291"/>
      <c r="E136" s="291" t="s">
        <v>459</v>
      </c>
      <c r="F136" s="291"/>
      <c r="G136" s="292"/>
      <c r="H136" s="293"/>
    </row>
    <row r="137" spans="1:8" s="5" customFormat="1" ht="12" thickBot="1">
      <c r="A137" s="323"/>
      <c r="B137" s="324"/>
      <c r="C137" s="325"/>
      <c r="D137" s="325"/>
      <c r="E137" s="325" t="s">
        <v>1548</v>
      </c>
      <c r="F137" s="325"/>
      <c r="G137" s="326">
        <v>375</v>
      </c>
      <c r="H137" s="371"/>
    </row>
    <row r="138" spans="1:8" s="5" customFormat="1" ht="12" thickBot="1">
      <c r="A138" s="358"/>
      <c r="B138" s="359"/>
      <c r="C138" s="360"/>
      <c r="D138" s="360" t="s">
        <v>450</v>
      </c>
      <c r="E138" s="360" t="s">
        <v>560</v>
      </c>
      <c r="F138" s="360"/>
      <c r="G138" s="361"/>
      <c r="H138" s="361"/>
    </row>
    <row r="139" spans="1:8" s="5" customFormat="1" ht="22.5">
      <c r="A139" s="284">
        <v>42</v>
      </c>
      <c r="B139" s="285">
        <v>1</v>
      </c>
      <c r="C139" s="286" t="s">
        <v>1502</v>
      </c>
      <c r="D139" s="286" t="s">
        <v>561</v>
      </c>
      <c r="E139" s="286" t="s">
        <v>562</v>
      </c>
      <c r="F139" s="286" t="s">
        <v>1405</v>
      </c>
      <c r="G139" s="287">
        <v>206.5</v>
      </c>
      <c r="H139" s="288" t="s">
        <v>888</v>
      </c>
    </row>
    <row r="140" spans="1:8" s="5" customFormat="1" ht="10.5">
      <c r="A140" s="362"/>
      <c r="B140" s="363"/>
      <c r="C140" s="364"/>
      <c r="D140" s="364"/>
      <c r="E140" s="364" t="s">
        <v>563</v>
      </c>
      <c r="F140" s="364"/>
      <c r="G140" s="365"/>
      <c r="H140" s="366"/>
    </row>
    <row r="141" spans="1:8" s="5" customFormat="1" ht="22.5">
      <c r="A141" s="306">
        <v>43</v>
      </c>
      <c r="B141" s="307">
        <v>1</v>
      </c>
      <c r="C141" s="282" t="s">
        <v>564</v>
      </c>
      <c r="D141" s="282" t="s">
        <v>565</v>
      </c>
      <c r="E141" s="282" t="s">
        <v>566</v>
      </c>
      <c r="F141" s="282" t="s">
        <v>1405</v>
      </c>
      <c r="G141" s="283">
        <v>209.598</v>
      </c>
      <c r="H141" s="308" t="s">
        <v>889</v>
      </c>
    </row>
    <row r="142" spans="1:8" s="5" customFormat="1" ht="11.25">
      <c r="A142" s="309"/>
      <c r="B142" s="310"/>
      <c r="C142" s="311"/>
      <c r="D142" s="311"/>
      <c r="E142" s="311" t="s">
        <v>567</v>
      </c>
      <c r="F142" s="311"/>
      <c r="G142" s="312">
        <v>209.598</v>
      </c>
      <c r="H142" s="313"/>
    </row>
    <row r="143" spans="1:8" s="5" customFormat="1" ht="22.5">
      <c r="A143" s="277">
        <v>44</v>
      </c>
      <c r="B143" s="278">
        <v>1</v>
      </c>
      <c r="C143" s="279" t="s">
        <v>1502</v>
      </c>
      <c r="D143" s="279" t="s">
        <v>568</v>
      </c>
      <c r="E143" s="279" t="s">
        <v>569</v>
      </c>
      <c r="F143" s="279" t="s">
        <v>1508</v>
      </c>
      <c r="G143" s="280">
        <v>11</v>
      </c>
      <c r="H143" s="281" t="s">
        <v>890</v>
      </c>
    </row>
    <row r="144" spans="1:8" s="5" customFormat="1" ht="10.5">
      <c r="A144" s="362"/>
      <c r="B144" s="363"/>
      <c r="C144" s="364"/>
      <c r="D144" s="364"/>
      <c r="E144" s="364" t="s">
        <v>563</v>
      </c>
      <c r="F144" s="364"/>
      <c r="G144" s="365"/>
      <c r="H144" s="366"/>
    </row>
    <row r="145" spans="1:8" s="5" customFormat="1" ht="11.25">
      <c r="A145" s="289"/>
      <c r="B145" s="290"/>
      <c r="C145" s="291"/>
      <c r="D145" s="291"/>
      <c r="E145" s="291" t="s">
        <v>563</v>
      </c>
      <c r="F145" s="291"/>
      <c r="G145" s="292"/>
      <c r="H145" s="293"/>
    </row>
    <row r="146" spans="1:8" s="5" customFormat="1" ht="11.25">
      <c r="A146" s="294"/>
      <c r="B146" s="295"/>
      <c r="C146" s="296"/>
      <c r="D146" s="296"/>
      <c r="E146" s="296" t="s">
        <v>570</v>
      </c>
      <c r="F146" s="296"/>
      <c r="G146" s="297">
        <v>11</v>
      </c>
      <c r="H146" s="298"/>
    </row>
    <row r="147" spans="1:8" s="5" customFormat="1" ht="22.5">
      <c r="A147" s="306">
        <v>45</v>
      </c>
      <c r="B147" s="307">
        <v>1</v>
      </c>
      <c r="C147" s="282" t="s">
        <v>564</v>
      </c>
      <c r="D147" s="282" t="s">
        <v>571</v>
      </c>
      <c r="E147" s="282" t="s">
        <v>572</v>
      </c>
      <c r="F147" s="282" t="s">
        <v>1508</v>
      </c>
      <c r="G147" s="283">
        <v>11</v>
      </c>
      <c r="H147" s="308" t="s">
        <v>891</v>
      </c>
    </row>
    <row r="148" spans="1:8" s="5" customFormat="1" ht="22.5">
      <c r="A148" s="277">
        <v>46</v>
      </c>
      <c r="B148" s="278">
        <v>1</v>
      </c>
      <c r="C148" s="279" t="s">
        <v>1502</v>
      </c>
      <c r="D148" s="279" t="s">
        <v>573</v>
      </c>
      <c r="E148" s="279" t="s">
        <v>574</v>
      </c>
      <c r="F148" s="279" t="s">
        <v>1508</v>
      </c>
      <c r="G148" s="280">
        <v>3</v>
      </c>
      <c r="H148" s="367" t="s">
        <v>892</v>
      </c>
    </row>
    <row r="149" spans="1:8" s="5" customFormat="1" ht="10.5">
      <c r="A149" s="362"/>
      <c r="B149" s="363"/>
      <c r="C149" s="364"/>
      <c r="D149" s="364"/>
      <c r="E149" s="364" t="s">
        <v>563</v>
      </c>
      <c r="F149" s="364"/>
      <c r="G149" s="365"/>
      <c r="H149" s="366"/>
    </row>
    <row r="150" spans="1:8" s="5" customFormat="1" ht="22.5">
      <c r="A150" s="306">
        <v>47</v>
      </c>
      <c r="B150" s="307">
        <v>1</v>
      </c>
      <c r="C150" s="282" t="s">
        <v>564</v>
      </c>
      <c r="D150" s="282" t="s">
        <v>575</v>
      </c>
      <c r="E150" s="282" t="s">
        <v>576</v>
      </c>
      <c r="F150" s="282" t="s">
        <v>1508</v>
      </c>
      <c r="G150" s="283">
        <v>3</v>
      </c>
      <c r="H150" s="308" t="s">
        <v>893</v>
      </c>
    </row>
    <row r="151" spans="1:8" s="5" customFormat="1" ht="22.5">
      <c r="A151" s="277">
        <v>48</v>
      </c>
      <c r="B151" s="278">
        <v>1</v>
      </c>
      <c r="C151" s="279" t="s">
        <v>1502</v>
      </c>
      <c r="D151" s="279" t="s">
        <v>577</v>
      </c>
      <c r="E151" s="279" t="s">
        <v>578</v>
      </c>
      <c r="F151" s="279" t="s">
        <v>1508</v>
      </c>
      <c r="G151" s="280">
        <v>5</v>
      </c>
      <c r="H151" s="281" t="s">
        <v>894</v>
      </c>
    </row>
    <row r="152" spans="1:8" s="5" customFormat="1" ht="10.5">
      <c r="A152" s="362"/>
      <c r="B152" s="363"/>
      <c r="C152" s="364"/>
      <c r="D152" s="364"/>
      <c r="E152" s="364" t="s">
        <v>563</v>
      </c>
      <c r="F152" s="364"/>
      <c r="G152" s="365"/>
      <c r="H152" s="366"/>
    </row>
    <row r="153" spans="1:8" s="5" customFormat="1" ht="22.5">
      <c r="A153" s="277">
        <v>49</v>
      </c>
      <c r="B153" s="278">
        <v>1</v>
      </c>
      <c r="C153" s="279" t="s">
        <v>1488</v>
      </c>
      <c r="D153" s="279" t="s">
        <v>579</v>
      </c>
      <c r="E153" s="279" t="s">
        <v>580</v>
      </c>
      <c r="F153" s="279" t="s">
        <v>1508</v>
      </c>
      <c r="G153" s="280">
        <v>5</v>
      </c>
      <c r="H153" s="376" t="s">
        <v>895</v>
      </c>
    </row>
    <row r="154" spans="1:8" s="5" customFormat="1" ht="22.5">
      <c r="A154" s="277">
        <v>50</v>
      </c>
      <c r="B154" s="278">
        <v>1</v>
      </c>
      <c r="C154" s="279" t="s">
        <v>1488</v>
      </c>
      <c r="D154" s="279" t="s">
        <v>581</v>
      </c>
      <c r="E154" s="279" t="s">
        <v>582</v>
      </c>
      <c r="F154" s="279" t="s">
        <v>583</v>
      </c>
      <c r="G154" s="280">
        <v>5</v>
      </c>
      <c r="H154" s="281" t="s">
        <v>896</v>
      </c>
    </row>
    <row r="155" spans="1:8" s="5" customFormat="1" ht="19.5">
      <c r="A155" s="362"/>
      <c r="B155" s="363"/>
      <c r="C155" s="364"/>
      <c r="D155" s="364"/>
      <c r="E155" s="364" t="s">
        <v>1556</v>
      </c>
      <c r="F155" s="364"/>
      <c r="G155" s="365"/>
      <c r="H155" s="366"/>
    </row>
    <row r="156" spans="1:8" s="5" customFormat="1" ht="22.5">
      <c r="A156" s="277">
        <v>51</v>
      </c>
      <c r="B156" s="278">
        <v>1</v>
      </c>
      <c r="C156" s="279" t="s">
        <v>1488</v>
      </c>
      <c r="D156" s="279" t="s">
        <v>1557</v>
      </c>
      <c r="E156" s="279" t="s">
        <v>1558</v>
      </c>
      <c r="F156" s="279" t="s">
        <v>583</v>
      </c>
      <c r="G156" s="280">
        <v>5</v>
      </c>
      <c r="H156" s="367" t="s">
        <v>897</v>
      </c>
    </row>
    <row r="157" spans="1:8" s="5" customFormat="1" ht="10.5">
      <c r="A157" s="362"/>
      <c r="B157" s="363"/>
      <c r="C157" s="364"/>
      <c r="D157" s="364"/>
      <c r="E157" s="364" t="s">
        <v>1466</v>
      </c>
      <c r="F157" s="364"/>
      <c r="G157" s="365"/>
      <c r="H157" s="366"/>
    </row>
    <row r="158" spans="1:8" s="5" customFormat="1" ht="22.5">
      <c r="A158" s="277">
        <v>52</v>
      </c>
      <c r="B158" s="278">
        <v>1</v>
      </c>
      <c r="C158" s="279" t="s">
        <v>1488</v>
      </c>
      <c r="D158" s="279" t="s">
        <v>1559</v>
      </c>
      <c r="E158" s="279" t="s">
        <v>1560</v>
      </c>
      <c r="F158" s="279" t="s">
        <v>1405</v>
      </c>
      <c r="G158" s="280">
        <v>206.5</v>
      </c>
      <c r="H158" s="281" t="s">
        <v>898</v>
      </c>
    </row>
    <row r="159" spans="1:8" s="5" customFormat="1" ht="11.25" thickBot="1">
      <c r="A159" s="377"/>
      <c r="B159" s="378"/>
      <c r="C159" s="379"/>
      <c r="D159" s="379"/>
      <c r="E159" s="379" t="s">
        <v>563</v>
      </c>
      <c r="F159" s="379"/>
      <c r="G159" s="380"/>
      <c r="H159" s="381"/>
    </row>
    <row r="160" spans="1:8" s="5" customFormat="1" ht="12" thickBot="1">
      <c r="A160" s="382"/>
      <c r="B160" s="383"/>
      <c r="C160" s="384"/>
      <c r="D160" s="384" t="s">
        <v>451</v>
      </c>
      <c r="E160" s="384" t="s">
        <v>1561</v>
      </c>
      <c r="F160" s="384"/>
      <c r="G160" s="385"/>
      <c r="H160" s="385"/>
    </row>
    <row r="161" spans="1:8" s="5" customFormat="1" ht="11.25">
      <c r="A161" s="284">
        <v>53</v>
      </c>
      <c r="B161" s="285">
        <v>1</v>
      </c>
      <c r="C161" s="286" t="s">
        <v>455</v>
      </c>
      <c r="D161" s="286" t="s">
        <v>1562</v>
      </c>
      <c r="E161" s="286" t="s">
        <v>1563</v>
      </c>
      <c r="F161" s="286" t="s">
        <v>1405</v>
      </c>
      <c r="G161" s="287">
        <v>375</v>
      </c>
      <c r="H161" s="288" t="s">
        <v>899</v>
      </c>
    </row>
    <row r="162" spans="1:8" s="5" customFormat="1" ht="11.25">
      <c r="A162" s="289"/>
      <c r="B162" s="290"/>
      <c r="C162" s="291"/>
      <c r="D162" s="291"/>
      <c r="E162" s="291" t="s">
        <v>1564</v>
      </c>
      <c r="F162" s="291"/>
      <c r="G162" s="292"/>
      <c r="H162" s="293"/>
    </row>
    <row r="163" spans="1:8" s="5" customFormat="1" ht="11.25">
      <c r="A163" s="294"/>
      <c r="B163" s="295"/>
      <c r="C163" s="296"/>
      <c r="D163" s="296"/>
      <c r="E163" s="296" t="s">
        <v>1565</v>
      </c>
      <c r="F163" s="296"/>
      <c r="G163" s="297">
        <v>375</v>
      </c>
      <c r="H163" s="298"/>
    </row>
    <row r="164" spans="1:8" s="5" customFormat="1" ht="22.5">
      <c r="A164" s="277">
        <v>54</v>
      </c>
      <c r="B164" s="278">
        <v>1</v>
      </c>
      <c r="C164" s="279" t="s">
        <v>1566</v>
      </c>
      <c r="D164" s="279" t="s">
        <v>1567</v>
      </c>
      <c r="E164" s="279" t="s">
        <v>1568</v>
      </c>
      <c r="F164" s="279" t="s">
        <v>1405</v>
      </c>
      <c r="G164" s="280">
        <v>2</v>
      </c>
      <c r="H164" s="279" t="s">
        <v>436</v>
      </c>
    </row>
    <row r="165" spans="1:8" s="5" customFormat="1" ht="10.5">
      <c r="A165" s="362"/>
      <c r="B165" s="363"/>
      <c r="C165" s="364"/>
      <c r="D165" s="364"/>
      <c r="E165" s="364" t="s">
        <v>1564</v>
      </c>
      <c r="F165" s="364"/>
      <c r="G165" s="365"/>
      <c r="H165" s="366"/>
    </row>
    <row r="166" spans="1:8" s="5" customFormat="1" ht="22.5">
      <c r="A166" s="277">
        <v>55</v>
      </c>
      <c r="B166" s="278">
        <v>1</v>
      </c>
      <c r="C166" s="279" t="s">
        <v>455</v>
      </c>
      <c r="D166" s="279" t="s">
        <v>1569</v>
      </c>
      <c r="E166" s="279" t="s">
        <v>1570</v>
      </c>
      <c r="F166" s="279" t="s">
        <v>1473</v>
      </c>
      <c r="G166" s="280">
        <v>412.121</v>
      </c>
      <c r="H166" s="281" t="s">
        <v>900</v>
      </c>
    </row>
    <row r="167" spans="1:8" s="5" customFormat="1" ht="10.5">
      <c r="A167" s="362"/>
      <c r="B167" s="363"/>
      <c r="C167" s="364"/>
      <c r="D167" s="364"/>
      <c r="E167" s="364" t="s">
        <v>1571</v>
      </c>
      <c r="F167" s="364"/>
      <c r="G167" s="365"/>
      <c r="H167" s="366"/>
    </row>
    <row r="168" spans="1:8" s="5" customFormat="1" ht="11.25">
      <c r="A168" s="277">
        <v>56</v>
      </c>
      <c r="B168" s="278">
        <v>1</v>
      </c>
      <c r="C168" s="279" t="s">
        <v>455</v>
      </c>
      <c r="D168" s="279" t="s">
        <v>1572</v>
      </c>
      <c r="E168" s="279" t="s">
        <v>1573</v>
      </c>
      <c r="F168" s="279" t="s">
        <v>1473</v>
      </c>
      <c r="G168" s="280">
        <v>3709.089</v>
      </c>
      <c r="H168" s="281" t="s">
        <v>901</v>
      </c>
    </row>
    <row r="169" spans="1:8" s="5" customFormat="1" ht="10.5">
      <c r="A169" s="362"/>
      <c r="B169" s="363"/>
      <c r="C169" s="364"/>
      <c r="D169" s="364"/>
      <c r="E169" s="364" t="s">
        <v>1571</v>
      </c>
      <c r="F169" s="364"/>
      <c r="G169" s="365"/>
      <c r="H169" s="366"/>
    </row>
    <row r="170" spans="1:8" s="5" customFormat="1" ht="12" thickBot="1">
      <c r="A170" s="314">
        <v>57</v>
      </c>
      <c r="B170" s="315">
        <v>1</v>
      </c>
      <c r="C170" s="316" t="s">
        <v>455</v>
      </c>
      <c r="D170" s="316" t="s">
        <v>1574</v>
      </c>
      <c r="E170" s="316" t="s">
        <v>1575</v>
      </c>
      <c r="F170" s="316" t="s">
        <v>1473</v>
      </c>
      <c r="G170" s="369">
        <v>412.121</v>
      </c>
      <c r="H170" s="370" t="s">
        <v>902</v>
      </c>
    </row>
    <row r="171" spans="1:8" s="5" customFormat="1" ht="12" thickBot="1">
      <c r="A171" s="358"/>
      <c r="B171" s="359"/>
      <c r="C171" s="360"/>
      <c r="D171" s="360" t="s">
        <v>1576</v>
      </c>
      <c r="E171" s="360" t="s">
        <v>1577</v>
      </c>
      <c r="F171" s="360"/>
      <c r="G171" s="361"/>
      <c r="H171" s="361"/>
    </row>
    <row r="172" spans="1:8" s="5" customFormat="1" ht="11.25">
      <c r="A172" s="284">
        <v>58</v>
      </c>
      <c r="B172" s="285">
        <v>1</v>
      </c>
      <c r="C172" s="286" t="s">
        <v>1488</v>
      </c>
      <c r="D172" s="286" t="s">
        <v>1578</v>
      </c>
      <c r="E172" s="286" t="s">
        <v>1579</v>
      </c>
      <c r="F172" s="286" t="s">
        <v>1473</v>
      </c>
      <c r="G172" s="287">
        <v>701.337</v>
      </c>
      <c r="H172" s="303" t="s">
        <v>399</v>
      </c>
    </row>
    <row r="173" spans="1:8" s="5" customFormat="1" ht="11.25" thickBot="1">
      <c r="A173" s="299"/>
      <c r="B173" s="300"/>
      <c r="C173" s="301"/>
      <c r="D173" s="301"/>
      <c r="E173" s="301" t="s">
        <v>1466</v>
      </c>
      <c r="F173" s="301"/>
      <c r="G173" s="302"/>
      <c r="H173" s="304"/>
    </row>
    <row r="174" spans="1:8" s="5" customFormat="1" ht="11.25">
      <c r="A174" s="358"/>
      <c r="B174" s="359"/>
      <c r="C174" s="360"/>
      <c r="D174" s="360" t="s">
        <v>1580</v>
      </c>
      <c r="E174" s="360" t="s">
        <v>1581</v>
      </c>
      <c r="F174" s="360"/>
      <c r="G174" s="361"/>
      <c r="H174" s="361"/>
    </row>
    <row r="175" spans="1:8" s="5" customFormat="1" ht="12" thickBot="1">
      <c r="A175" s="358"/>
      <c r="B175" s="359"/>
      <c r="C175" s="360"/>
      <c r="D175" s="360" t="s">
        <v>1582</v>
      </c>
      <c r="E175" s="360" t="s">
        <v>1583</v>
      </c>
      <c r="F175" s="360"/>
      <c r="G175" s="361"/>
      <c r="H175" s="361"/>
    </row>
    <row r="176" spans="1:8" s="5" customFormat="1" ht="22.5">
      <c r="A176" s="284">
        <v>59</v>
      </c>
      <c r="B176" s="285">
        <v>1</v>
      </c>
      <c r="C176" s="286" t="s">
        <v>1584</v>
      </c>
      <c r="D176" s="286" t="s">
        <v>1585</v>
      </c>
      <c r="E176" s="286" t="s">
        <v>1586</v>
      </c>
      <c r="F176" s="286" t="s">
        <v>1587</v>
      </c>
      <c r="G176" s="287">
        <v>5</v>
      </c>
      <c r="H176" s="303" t="s">
        <v>1614</v>
      </c>
    </row>
    <row r="177" spans="1:8" s="5" customFormat="1" ht="11.25">
      <c r="A177" s="289"/>
      <c r="B177" s="290"/>
      <c r="C177" s="291"/>
      <c r="D177" s="291"/>
      <c r="E177" s="291" t="s">
        <v>1588</v>
      </c>
      <c r="F177" s="291"/>
      <c r="G177" s="292"/>
      <c r="H177" s="366"/>
    </row>
    <row r="178" spans="1:8" s="5" customFormat="1" ht="11.25">
      <c r="A178" s="294"/>
      <c r="B178" s="295"/>
      <c r="C178" s="296"/>
      <c r="D178" s="296"/>
      <c r="E178" s="296" t="s">
        <v>1589</v>
      </c>
      <c r="F178" s="296"/>
      <c r="G178" s="297">
        <v>5</v>
      </c>
      <c r="H178" s="386"/>
    </row>
    <row r="179" spans="1:8" s="5" customFormat="1" ht="22.5">
      <c r="A179" s="277">
        <v>60</v>
      </c>
      <c r="B179" s="278">
        <v>1</v>
      </c>
      <c r="C179" s="279" t="s">
        <v>1584</v>
      </c>
      <c r="D179" s="279" t="s">
        <v>1590</v>
      </c>
      <c r="E179" s="279" t="s">
        <v>1591</v>
      </c>
      <c r="F179" s="279" t="s">
        <v>1405</v>
      </c>
      <c r="G179" s="280">
        <v>206.5</v>
      </c>
      <c r="H179" s="386" t="s">
        <v>1615</v>
      </c>
    </row>
    <row r="180" spans="1:8" s="5" customFormat="1" ht="11.25">
      <c r="A180" s="289"/>
      <c r="B180" s="290"/>
      <c r="C180" s="291"/>
      <c r="D180" s="291"/>
      <c r="E180" s="291" t="s">
        <v>1592</v>
      </c>
      <c r="F180" s="291"/>
      <c r="G180" s="292"/>
      <c r="H180" s="293"/>
    </row>
    <row r="181" spans="1:8" s="5" customFormat="1" ht="12" thickBot="1">
      <c r="A181" s="323"/>
      <c r="B181" s="324"/>
      <c r="C181" s="325"/>
      <c r="D181" s="325"/>
      <c r="E181" s="325" t="s">
        <v>1593</v>
      </c>
      <c r="F181" s="325"/>
      <c r="G181" s="326">
        <v>206.5</v>
      </c>
      <c r="H181" s="371"/>
    </row>
    <row r="182" spans="1:8" s="5" customFormat="1" ht="11.25">
      <c r="A182" s="25"/>
      <c r="B182" s="109"/>
      <c r="C182" s="26"/>
      <c r="D182" s="26"/>
      <c r="E182" s="26" t="s">
        <v>1594</v>
      </c>
      <c r="F182" s="26"/>
      <c r="G182" s="27"/>
      <c r="H18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360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22.5">
      <c r="A14" s="284">
        <v>1</v>
      </c>
      <c r="B14" s="285">
        <v>19</v>
      </c>
      <c r="C14" s="286" t="s">
        <v>1394</v>
      </c>
      <c r="D14" s="286" t="s">
        <v>1411</v>
      </c>
      <c r="E14" s="286" t="s">
        <v>1137</v>
      </c>
      <c r="F14" s="286" t="s">
        <v>1409</v>
      </c>
      <c r="G14" s="287">
        <v>0.6</v>
      </c>
      <c r="H14" s="288" t="s">
        <v>701</v>
      </c>
    </row>
    <row r="15" spans="1:8" s="5" customFormat="1" ht="22.5">
      <c r="A15" s="289"/>
      <c r="B15" s="290"/>
      <c r="C15" s="291"/>
      <c r="D15" s="291"/>
      <c r="E15" s="291" t="s">
        <v>1333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1334</v>
      </c>
      <c r="F16" s="296"/>
      <c r="G16" s="297">
        <v>0.6</v>
      </c>
      <c r="H16" s="298"/>
    </row>
    <row r="17" spans="1:8" s="5" customFormat="1" ht="67.5">
      <c r="A17" s="277">
        <v>2</v>
      </c>
      <c r="B17" s="278">
        <v>19</v>
      </c>
      <c r="C17" s="279" t="s">
        <v>1394</v>
      </c>
      <c r="D17" s="279" t="s">
        <v>1140</v>
      </c>
      <c r="E17" s="279" t="s">
        <v>1141</v>
      </c>
      <c r="F17" s="279" t="s">
        <v>1409</v>
      </c>
      <c r="G17" s="280">
        <v>3.2</v>
      </c>
      <c r="H17" s="281" t="s">
        <v>496</v>
      </c>
    </row>
    <row r="18" spans="1:8" s="5" customFormat="1" ht="22.5">
      <c r="A18" s="289"/>
      <c r="B18" s="290"/>
      <c r="C18" s="291"/>
      <c r="D18" s="291"/>
      <c r="E18" s="291" t="s">
        <v>1333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1335</v>
      </c>
      <c r="F19" s="296"/>
      <c r="G19" s="297">
        <v>3.2</v>
      </c>
      <c r="H19" s="298"/>
    </row>
    <row r="20" spans="1:8" s="5" customFormat="1" ht="22.5">
      <c r="A20" s="277">
        <v>3</v>
      </c>
      <c r="B20" s="278">
        <v>19</v>
      </c>
      <c r="C20" s="279" t="s">
        <v>1394</v>
      </c>
      <c r="D20" s="279" t="s">
        <v>1436</v>
      </c>
      <c r="E20" s="279" t="s">
        <v>1143</v>
      </c>
      <c r="F20" s="279" t="s">
        <v>1409</v>
      </c>
      <c r="G20" s="280">
        <v>0.32</v>
      </c>
      <c r="H20" s="281" t="s">
        <v>234</v>
      </c>
    </row>
    <row r="21" spans="1:8" s="5" customFormat="1" ht="22.5">
      <c r="A21" s="277">
        <v>4</v>
      </c>
      <c r="B21" s="278">
        <v>19</v>
      </c>
      <c r="C21" s="279" t="s">
        <v>1394</v>
      </c>
      <c r="D21" s="279" t="s">
        <v>1439</v>
      </c>
      <c r="E21" s="279" t="s">
        <v>1144</v>
      </c>
      <c r="F21" s="279" t="s">
        <v>458</v>
      </c>
      <c r="G21" s="280">
        <v>7.2</v>
      </c>
      <c r="H21" s="281" t="s">
        <v>236</v>
      </c>
    </row>
    <row r="22" spans="1:8" s="5" customFormat="1" ht="22.5">
      <c r="A22" s="289"/>
      <c r="B22" s="290"/>
      <c r="C22" s="291"/>
      <c r="D22" s="291"/>
      <c r="E22" s="291" t="s">
        <v>1333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1336</v>
      </c>
      <c r="F23" s="296"/>
      <c r="G23" s="297">
        <v>7.2</v>
      </c>
      <c r="H23" s="298"/>
    </row>
    <row r="24" spans="1:8" s="5" customFormat="1" ht="22.5">
      <c r="A24" s="277">
        <v>5</v>
      </c>
      <c r="B24" s="278">
        <v>19</v>
      </c>
      <c r="C24" s="279" t="s">
        <v>1394</v>
      </c>
      <c r="D24" s="279" t="s">
        <v>1448</v>
      </c>
      <c r="E24" s="279" t="s">
        <v>1146</v>
      </c>
      <c r="F24" s="279" t="s">
        <v>458</v>
      </c>
      <c r="G24" s="280">
        <v>7.2</v>
      </c>
      <c r="H24" s="281" t="s">
        <v>1127</v>
      </c>
    </row>
    <row r="25" spans="1:8" s="5" customFormat="1" ht="19.5">
      <c r="A25" s="362"/>
      <c r="B25" s="363"/>
      <c r="C25" s="364"/>
      <c r="D25" s="364"/>
      <c r="E25" s="364" t="s">
        <v>1333</v>
      </c>
      <c r="F25" s="364"/>
      <c r="G25" s="365"/>
      <c r="H25" s="366"/>
    </row>
    <row r="26" spans="1:8" s="5" customFormat="1" ht="33.75">
      <c r="A26" s="277">
        <v>6</v>
      </c>
      <c r="B26" s="278">
        <v>19</v>
      </c>
      <c r="C26" s="279" t="s">
        <v>1394</v>
      </c>
      <c r="D26" s="279" t="s">
        <v>1450</v>
      </c>
      <c r="E26" s="279" t="s">
        <v>1147</v>
      </c>
      <c r="F26" s="279" t="s">
        <v>1409</v>
      </c>
      <c r="G26" s="280">
        <v>3.2</v>
      </c>
      <c r="H26" s="281" t="s">
        <v>706</v>
      </c>
    </row>
    <row r="27" spans="1:8" s="5" customFormat="1" ht="10.5">
      <c r="A27" s="362"/>
      <c r="B27" s="363"/>
      <c r="C27" s="364"/>
      <c r="D27" s="364"/>
      <c r="E27" s="364" t="s">
        <v>1466</v>
      </c>
      <c r="F27" s="364"/>
      <c r="G27" s="365"/>
      <c r="H27" s="366"/>
    </row>
    <row r="28" spans="1:8" s="5" customFormat="1" ht="22.5">
      <c r="A28" s="277">
        <v>7</v>
      </c>
      <c r="B28" s="278">
        <v>19</v>
      </c>
      <c r="C28" s="279" t="s">
        <v>1394</v>
      </c>
      <c r="D28" s="279" t="s">
        <v>1452</v>
      </c>
      <c r="E28" s="279" t="s">
        <v>1149</v>
      </c>
      <c r="F28" s="279" t="s">
        <v>1409</v>
      </c>
      <c r="G28" s="280">
        <v>6</v>
      </c>
      <c r="H28" s="281" t="s">
        <v>707</v>
      </c>
    </row>
    <row r="29" spans="1:8" s="5" customFormat="1" ht="22.5">
      <c r="A29" s="289"/>
      <c r="B29" s="290"/>
      <c r="C29" s="291"/>
      <c r="D29" s="291"/>
      <c r="E29" s="291" t="s">
        <v>1333</v>
      </c>
      <c r="F29" s="291"/>
      <c r="G29" s="292"/>
      <c r="H29" s="293"/>
    </row>
    <row r="30" spans="1:8" s="5" customFormat="1" ht="11.25">
      <c r="A30" s="289"/>
      <c r="B30" s="290"/>
      <c r="C30" s="291"/>
      <c r="D30" s="291"/>
      <c r="E30" s="291" t="s">
        <v>1454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1337</v>
      </c>
      <c r="F31" s="296"/>
      <c r="G31" s="297">
        <v>6</v>
      </c>
      <c r="H31" s="298"/>
    </row>
    <row r="32" spans="1:8" s="5" customFormat="1" ht="22.5">
      <c r="A32" s="277">
        <v>8</v>
      </c>
      <c r="B32" s="278">
        <v>19</v>
      </c>
      <c r="C32" s="279" t="s">
        <v>1394</v>
      </c>
      <c r="D32" s="279" t="s">
        <v>1456</v>
      </c>
      <c r="E32" s="279" t="s">
        <v>1457</v>
      </c>
      <c r="F32" s="279" t="s">
        <v>1409</v>
      </c>
      <c r="G32" s="280">
        <v>0.2</v>
      </c>
      <c r="H32" s="281" t="s">
        <v>708</v>
      </c>
    </row>
    <row r="33" spans="1:8" s="5" customFormat="1" ht="22.5">
      <c r="A33" s="289"/>
      <c r="B33" s="290"/>
      <c r="C33" s="291"/>
      <c r="D33" s="291"/>
      <c r="E33" s="291" t="s">
        <v>1333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1338</v>
      </c>
      <c r="F34" s="296"/>
      <c r="G34" s="297">
        <v>0.2</v>
      </c>
      <c r="H34" s="298"/>
    </row>
    <row r="35" spans="1:8" s="5" customFormat="1" ht="22.5">
      <c r="A35" s="277">
        <v>9</v>
      </c>
      <c r="B35" s="278">
        <v>19</v>
      </c>
      <c r="C35" s="279" t="s">
        <v>1394</v>
      </c>
      <c r="D35" s="279" t="s">
        <v>1460</v>
      </c>
      <c r="E35" s="279" t="s">
        <v>1461</v>
      </c>
      <c r="F35" s="279" t="s">
        <v>1409</v>
      </c>
      <c r="G35" s="280">
        <v>3</v>
      </c>
      <c r="H35" s="367" t="s">
        <v>709</v>
      </c>
    </row>
    <row r="36" spans="1:8" s="5" customFormat="1" ht="22.5">
      <c r="A36" s="289"/>
      <c r="B36" s="290"/>
      <c r="C36" s="291"/>
      <c r="D36" s="291"/>
      <c r="E36" s="291" t="s">
        <v>1333</v>
      </c>
      <c r="F36" s="291"/>
      <c r="G36" s="292"/>
      <c r="H36" s="293"/>
    </row>
    <row r="37" spans="1:8" s="5" customFormat="1" ht="11.25">
      <c r="A37" s="289"/>
      <c r="B37" s="290"/>
      <c r="C37" s="291"/>
      <c r="D37" s="291"/>
      <c r="E37" s="291" t="s">
        <v>856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1339</v>
      </c>
      <c r="F38" s="296"/>
      <c r="G38" s="297">
        <v>3</v>
      </c>
      <c r="H38" s="298"/>
    </row>
    <row r="39" spans="1:8" s="5" customFormat="1" ht="11.25">
      <c r="A39" s="277">
        <v>10</v>
      </c>
      <c r="B39" s="278">
        <v>19</v>
      </c>
      <c r="C39" s="279" t="s">
        <v>1394</v>
      </c>
      <c r="D39" s="279" t="s">
        <v>1464</v>
      </c>
      <c r="E39" s="279" t="s">
        <v>1465</v>
      </c>
      <c r="F39" s="279" t="s">
        <v>1409</v>
      </c>
      <c r="G39" s="280">
        <v>0.2</v>
      </c>
      <c r="H39" s="281" t="s">
        <v>710</v>
      </c>
    </row>
    <row r="40" spans="1:8" s="5" customFormat="1" ht="10.5">
      <c r="A40" s="362"/>
      <c r="B40" s="363"/>
      <c r="C40" s="364"/>
      <c r="D40" s="364"/>
      <c r="E40" s="364" t="s">
        <v>1466</v>
      </c>
      <c r="F40" s="364"/>
      <c r="G40" s="365"/>
      <c r="H40" s="366"/>
    </row>
    <row r="41" spans="1:8" s="5" customFormat="1" ht="45">
      <c r="A41" s="277">
        <v>11</v>
      </c>
      <c r="B41" s="278">
        <v>19</v>
      </c>
      <c r="C41" s="279" t="s">
        <v>1394</v>
      </c>
      <c r="D41" s="279" t="s">
        <v>1467</v>
      </c>
      <c r="E41" s="279" t="s">
        <v>339</v>
      </c>
      <c r="F41" s="279" t="s">
        <v>1409</v>
      </c>
      <c r="G41" s="280">
        <v>2.1</v>
      </c>
      <c r="H41" s="281" t="s">
        <v>869</v>
      </c>
    </row>
    <row r="42" spans="1:8" s="5" customFormat="1" ht="22.5">
      <c r="A42" s="289"/>
      <c r="B42" s="290"/>
      <c r="C42" s="291"/>
      <c r="D42" s="291"/>
      <c r="E42" s="291" t="s">
        <v>1333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1340</v>
      </c>
      <c r="F43" s="296"/>
      <c r="G43" s="297">
        <v>2.1</v>
      </c>
      <c r="H43" s="298"/>
    </row>
    <row r="44" spans="1:8" s="5" customFormat="1" ht="52.5">
      <c r="A44" s="277">
        <v>12</v>
      </c>
      <c r="B44" s="278">
        <v>19</v>
      </c>
      <c r="C44" s="279" t="s">
        <v>1394</v>
      </c>
      <c r="D44" s="279" t="s">
        <v>1475</v>
      </c>
      <c r="E44" s="279" t="s">
        <v>341</v>
      </c>
      <c r="F44" s="279" t="s">
        <v>1409</v>
      </c>
      <c r="G44" s="280">
        <v>0.9</v>
      </c>
      <c r="H44" s="305" t="s">
        <v>870</v>
      </c>
    </row>
    <row r="45" spans="1:8" s="5" customFormat="1" ht="22.5">
      <c r="A45" s="289"/>
      <c r="B45" s="290"/>
      <c r="C45" s="291"/>
      <c r="D45" s="291"/>
      <c r="E45" s="291" t="s">
        <v>1333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1341</v>
      </c>
      <c r="F46" s="296"/>
      <c r="G46" s="297">
        <v>0.9</v>
      </c>
      <c r="H46" s="298"/>
    </row>
    <row r="47" spans="1:8" s="5" customFormat="1" ht="22.5">
      <c r="A47" s="277">
        <v>13</v>
      </c>
      <c r="B47" s="278">
        <v>19</v>
      </c>
      <c r="C47" s="279" t="s">
        <v>1394</v>
      </c>
      <c r="D47" s="279" t="s">
        <v>1478</v>
      </c>
      <c r="E47" s="279" t="s">
        <v>1479</v>
      </c>
      <c r="F47" s="279" t="s">
        <v>1409</v>
      </c>
      <c r="G47" s="280">
        <v>0.63</v>
      </c>
      <c r="H47" s="367" t="s">
        <v>871</v>
      </c>
    </row>
    <row r="48" spans="1:8" s="5" customFormat="1" ht="21">
      <c r="A48" s="277">
        <v>14</v>
      </c>
      <c r="B48" s="278">
        <v>19</v>
      </c>
      <c r="C48" s="279" t="s">
        <v>1394</v>
      </c>
      <c r="D48" s="279" t="s">
        <v>1485</v>
      </c>
      <c r="E48" s="279" t="s">
        <v>343</v>
      </c>
      <c r="F48" s="279" t="s">
        <v>458</v>
      </c>
      <c r="G48" s="280">
        <v>3</v>
      </c>
      <c r="H48" s="305" t="s">
        <v>873</v>
      </c>
    </row>
    <row r="49" spans="1:8" s="5" customFormat="1" ht="22.5">
      <c r="A49" s="289"/>
      <c r="B49" s="290"/>
      <c r="C49" s="291"/>
      <c r="D49" s="291"/>
      <c r="E49" s="291" t="s">
        <v>1333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1342</v>
      </c>
      <c r="F50" s="296"/>
      <c r="G50" s="297">
        <v>3</v>
      </c>
      <c r="H50" s="298"/>
    </row>
    <row r="51" spans="1:8" s="5" customFormat="1" ht="11.25">
      <c r="A51" s="277">
        <v>15</v>
      </c>
      <c r="B51" s="278">
        <v>19</v>
      </c>
      <c r="C51" s="279" t="s">
        <v>1488</v>
      </c>
      <c r="D51" s="279" t="s">
        <v>1489</v>
      </c>
      <c r="E51" s="279" t="s">
        <v>1490</v>
      </c>
      <c r="F51" s="279" t="s">
        <v>458</v>
      </c>
      <c r="G51" s="280">
        <v>3</v>
      </c>
      <c r="H51" s="281" t="s">
        <v>874</v>
      </c>
    </row>
    <row r="52" spans="1:8" s="5" customFormat="1" ht="11.25">
      <c r="A52" s="306">
        <v>16</v>
      </c>
      <c r="B52" s="307">
        <v>19</v>
      </c>
      <c r="C52" s="282" t="s">
        <v>1491</v>
      </c>
      <c r="D52" s="282" t="s">
        <v>1492</v>
      </c>
      <c r="E52" s="282" t="s">
        <v>1493</v>
      </c>
      <c r="F52" s="282" t="s">
        <v>1494</v>
      </c>
      <c r="G52" s="283">
        <v>0.122</v>
      </c>
      <c r="H52" s="308" t="s">
        <v>804</v>
      </c>
    </row>
    <row r="53" spans="1:8" s="5" customFormat="1" ht="22.5">
      <c r="A53" s="277">
        <v>17</v>
      </c>
      <c r="B53" s="278">
        <v>19</v>
      </c>
      <c r="C53" s="279" t="s">
        <v>1394</v>
      </c>
      <c r="D53" s="279" t="s">
        <v>1499</v>
      </c>
      <c r="E53" s="279" t="s">
        <v>1500</v>
      </c>
      <c r="F53" s="279" t="s">
        <v>1409</v>
      </c>
      <c r="G53" s="280">
        <v>0.2</v>
      </c>
      <c r="H53" s="305" t="s">
        <v>876</v>
      </c>
    </row>
    <row r="54" spans="1:8" s="5" customFormat="1" ht="11.25" thickBot="1">
      <c r="A54" s="299"/>
      <c r="B54" s="300"/>
      <c r="C54" s="301"/>
      <c r="D54" s="301"/>
      <c r="E54" s="301" t="s">
        <v>1466</v>
      </c>
      <c r="F54" s="301"/>
      <c r="G54" s="302"/>
      <c r="H54" s="304"/>
    </row>
    <row r="55" spans="1:8" s="5" customFormat="1" ht="12" thickBot="1">
      <c r="A55" s="358"/>
      <c r="B55" s="359"/>
      <c r="C55" s="360"/>
      <c r="D55" s="360" t="s">
        <v>447</v>
      </c>
      <c r="E55" s="360" t="s">
        <v>1509</v>
      </c>
      <c r="F55" s="360"/>
      <c r="G55" s="361"/>
      <c r="H55" s="361"/>
    </row>
    <row r="56" spans="1:8" s="5" customFormat="1" ht="22.5">
      <c r="A56" s="284">
        <v>18</v>
      </c>
      <c r="B56" s="285">
        <v>19</v>
      </c>
      <c r="C56" s="286" t="s">
        <v>1502</v>
      </c>
      <c r="D56" s="286" t="s">
        <v>1510</v>
      </c>
      <c r="E56" s="286" t="s">
        <v>996</v>
      </c>
      <c r="F56" s="286" t="s">
        <v>1409</v>
      </c>
      <c r="G56" s="287">
        <v>0.2</v>
      </c>
      <c r="H56" s="288" t="s">
        <v>879</v>
      </c>
    </row>
    <row r="57" spans="1:8" s="5" customFormat="1" ht="22.5">
      <c r="A57" s="289"/>
      <c r="B57" s="290"/>
      <c r="C57" s="291"/>
      <c r="D57" s="291"/>
      <c r="E57" s="291" t="s">
        <v>1333</v>
      </c>
      <c r="F57" s="291"/>
      <c r="G57" s="292"/>
      <c r="H57" s="293"/>
    </row>
    <row r="58" spans="1:8" s="5" customFormat="1" ht="12" thickBot="1">
      <c r="A58" s="323"/>
      <c r="B58" s="324"/>
      <c r="C58" s="325"/>
      <c r="D58" s="325"/>
      <c r="E58" s="325" t="s">
        <v>1343</v>
      </c>
      <c r="F58" s="325"/>
      <c r="G58" s="326">
        <v>0.2</v>
      </c>
      <c r="H58" s="371"/>
    </row>
    <row r="59" spans="1:8" s="5" customFormat="1" ht="12" thickBot="1">
      <c r="A59" s="358"/>
      <c r="B59" s="359"/>
      <c r="C59" s="360"/>
      <c r="D59" s="360" t="s">
        <v>450</v>
      </c>
      <c r="E59" s="360" t="s">
        <v>560</v>
      </c>
      <c r="F59" s="360"/>
      <c r="G59" s="361"/>
      <c r="H59" s="361"/>
    </row>
    <row r="60" spans="1:8" s="5" customFormat="1" ht="33.75">
      <c r="A60" s="284">
        <v>19</v>
      </c>
      <c r="B60" s="285">
        <v>19</v>
      </c>
      <c r="C60" s="286" t="s">
        <v>1502</v>
      </c>
      <c r="D60" s="286" t="s">
        <v>1174</v>
      </c>
      <c r="E60" s="286" t="s">
        <v>1175</v>
      </c>
      <c r="F60" s="286" t="s">
        <v>1508</v>
      </c>
      <c r="G60" s="287">
        <v>1</v>
      </c>
      <c r="H60" s="288" t="s">
        <v>805</v>
      </c>
    </row>
    <row r="61" spans="1:8" s="5" customFormat="1" ht="19.5">
      <c r="A61" s="362"/>
      <c r="B61" s="363"/>
      <c r="C61" s="364"/>
      <c r="D61" s="364"/>
      <c r="E61" s="364" t="s">
        <v>1333</v>
      </c>
      <c r="F61" s="364"/>
      <c r="G61" s="365"/>
      <c r="H61" s="366"/>
    </row>
    <row r="62" spans="1:8" s="5" customFormat="1" ht="22.5">
      <c r="A62" s="277">
        <v>20</v>
      </c>
      <c r="B62" s="278">
        <v>19</v>
      </c>
      <c r="C62" s="279" t="s">
        <v>1502</v>
      </c>
      <c r="D62" s="279" t="s">
        <v>998</v>
      </c>
      <c r="E62" s="279" t="s">
        <v>999</v>
      </c>
      <c r="F62" s="279" t="s">
        <v>1405</v>
      </c>
      <c r="G62" s="280">
        <v>2</v>
      </c>
      <c r="H62" s="281" t="s">
        <v>416</v>
      </c>
    </row>
    <row r="63" spans="1:8" s="5" customFormat="1" ht="19.5">
      <c r="A63" s="362"/>
      <c r="B63" s="363"/>
      <c r="C63" s="364"/>
      <c r="D63" s="364"/>
      <c r="E63" s="364" t="s">
        <v>1333</v>
      </c>
      <c r="F63" s="364"/>
      <c r="G63" s="365"/>
      <c r="H63" s="366"/>
    </row>
    <row r="64" spans="1:8" s="5" customFormat="1" ht="22.5">
      <c r="A64" s="306">
        <v>21</v>
      </c>
      <c r="B64" s="307">
        <v>19</v>
      </c>
      <c r="C64" s="282" t="s">
        <v>564</v>
      </c>
      <c r="D64" s="282" t="s">
        <v>1000</v>
      </c>
      <c r="E64" s="282" t="s">
        <v>1001</v>
      </c>
      <c r="F64" s="282" t="s">
        <v>1405</v>
      </c>
      <c r="G64" s="283">
        <v>2.03</v>
      </c>
      <c r="H64" s="308" t="s">
        <v>513</v>
      </c>
    </row>
    <row r="65" spans="1:8" s="5" customFormat="1" ht="11.25">
      <c r="A65" s="309"/>
      <c r="B65" s="310"/>
      <c r="C65" s="311"/>
      <c r="D65" s="311"/>
      <c r="E65" s="311" t="s">
        <v>1344</v>
      </c>
      <c r="F65" s="311"/>
      <c r="G65" s="312">
        <v>2.03</v>
      </c>
      <c r="H65" s="313"/>
    </row>
    <row r="66" spans="1:8" s="5" customFormat="1" ht="22.5">
      <c r="A66" s="277">
        <v>22</v>
      </c>
      <c r="B66" s="278">
        <v>19</v>
      </c>
      <c r="C66" s="279" t="s">
        <v>1488</v>
      </c>
      <c r="D66" s="279" t="s">
        <v>1097</v>
      </c>
      <c r="E66" s="279" t="s">
        <v>985</v>
      </c>
      <c r="F66" s="279" t="s">
        <v>1508</v>
      </c>
      <c r="G66" s="280">
        <v>1</v>
      </c>
      <c r="H66" s="281" t="s">
        <v>809</v>
      </c>
    </row>
    <row r="67" spans="1:8" s="5" customFormat="1" ht="19.5">
      <c r="A67" s="362"/>
      <c r="B67" s="363"/>
      <c r="C67" s="364"/>
      <c r="D67" s="364"/>
      <c r="E67" s="364" t="s">
        <v>1333</v>
      </c>
      <c r="F67" s="364"/>
      <c r="G67" s="365"/>
      <c r="H67" s="366"/>
    </row>
    <row r="68" spans="1:8" s="5" customFormat="1" ht="22.5">
      <c r="A68" s="277">
        <v>23</v>
      </c>
      <c r="B68" s="278">
        <v>19</v>
      </c>
      <c r="C68" s="279" t="s">
        <v>1488</v>
      </c>
      <c r="D68" s="279" t="s">
        <v>1559</v>
      </c>
      <c r="E68" s="279" t="s">
        <v>1560</v>
      </c>
      <c r="F68" s="279" t="s">
        <v>1405</v>
      </c>
      <c r="G68" s="280">
        <v>2</v>
      </c>
      <c r="H68" s="408" t="s">
        <v>898</v>
      </c>
    </row>
    <row r="69" spans="1:8" s="5" customFormat="1" ht="20.25" thickBot="1">
      <c r="A69" s="299"/>
      <c r="B69" s="300"/>
      <c r="C69" s="301"/>
      <c r="D69" s="301"/>
      <c r="E69" s="301" t="s">
        <v>1333</v>
      </c>
      <c r="F69" s="301"/>
      <c r="G69" s="302"/>
      <c r="H69" s="304"/>
    </row>
    <row r="70" spans="1:8" s="5" customFormat="1" ht="12" thickBot="1">
      <c r="A70" s="358"/>
      <c r="B70" s="359"/>
      <c r="C70" s="360"/>
      <c r="D70" s="360" t="s">
        <v>1576</v>
      </c>
      <c r="E70" s="360" t="s">
        <v>1577</v>
      </c>
      <c r="F70" s="360"/>
      <c r="G70" s="361"/>
      <c r="H70" s="361"/>
    </row>
    <row r="71" spans="1:8" s="5" customFormat="1" ht="22.5">
      <c r="A71" s="284">
        <v>24</v>
      </c>
      <c r="B71" s="285">
        <v>19</v>
      </c>
      <c r="C71" s="286" t="s">
        <v>1488</v>
      </c>
      <c r="D71" s="286" t="s">
        <v>1578</v>
      </c>
      <c r="E71" s="286" t="s">
        <v>4</v>
      </c>
      <c r="F71" s="286" t="s">
        <v>1473</v>
      </c>
      <c r="G71" s="287">
        <v>0.523</v>
      </c>
      <c r="H71" s="303" t="s">
        <v>399</v>
      </c>
    </row>
    <row r="72" spans="1:8" s="5" customFormat="1" ht="11.25" thickBot="1">
      <c r="A72" s="299"/>
      <c r="B72" s="300"/>
      <c r="C72" s="301"/>
      <c r="D72" s="301"/>
      <c r="E72" s="301" t="s">
        <v>1466</v>
      </c>
      <c r="F72" s="301"/>
      <c r="G72" s="302"/>
      <c r="H72" s="304"/>
    </row>
    <row r="73" spans="1:8" s="5" customFormat="1" ht="11.25">
      <c r="A73" s="358"/>
      <c r="B73" s="359"/>
      <c r="C73" s="360"/>
      <c r="D73" s="360" t="s">
        <v>1580</v>
      </c>
      <c r="E73" s="360" t="s">
        <v>1581</v>
      </c>
      <c r="F73" s="360"/>
      <c r="G73" s="361"/>
      <c r="H73" s="361"/>
    </row>
    <row r="74" spans="1:8" s="5" customFormat="1" ht="12" thickBot="1">
      <c r="A74" s="358"/>
      <c r="B74" s="359"/>
      <c r="C74" s="360"/>
      <c r="D74" s="360" t="s">
        <v>1582</v>
      </c>
      <c r="E74" s="360" t="s">
        <v>1583</v>
      </c>
      <c r="F74" s="360"/>
      <c r="G74" s="361"/>
      <c r="H74" s="361"/>
    </row>
    <row r="75" spans="1:8" s="5" customFormat="1" ht="22.5">
      <c r="A75" s="284">
        <v>25</v>
      </c>
      <c r="B75" s="285">
        <v>19</v>
      </c>
      <c r="C75" s="286" t="s">
        <v>1584</v>
      </c>
      <c r="D75" s="286" t="s">
        <v>5</v>
      </c>
      <c r="E75" s="286" t="s">
        <v>6</v>
      </c>
      <c r="F75" s="286" t="s">
        <v>1587</v>
      </c>
      <c r="G75" s="287">
        <v>1</v>
      </c>
      <c r="H75" s="303" t="s">
        <v>397</v>
      </c>
    </row>
    <row r="76" spans="1:8" s="5" customFormat="1" ht="19.5">
      <c r="A76" s="362"/>
      <c r="B76" s="363"/>
      <c r="C76" s="364"/>
      <c r="D76" s="364"/>
      <c r="E76" s="364" t="s">
        <v>1333</v>
      </c>
      <c r="F76" s="364"/>
      <c r="G76" s="365"/>
      <c r="H76" s="366"/>
    </row>
    <row r="77" spans="1:8" s="5" customFormat="1" ht="22.5">
      <c r="A77" s="277">
        <v>26</v>
      </c>
      <c r="B77" s="278">
        <v>19</v>
      </c>
      <c r="C77" s="279" t="s">
        <v>1584</v>
      </c>
      <c r="D77" s="279" t="s">
        <v>8</v>
      </c>
      <c r="E77" s="279" t="s">
        <v>9</v>
      </c>
      <c r="F77" s="279" t="s">
        <v>1405</v>
      </c>
      <c r="G77" s="280">
        <v>2</v>
      </c>
      <c r="H77" s="386" t="s">
        <v>398</v>
      </c>
    </row>
    <row r="78" spans="1:8" s="5" customFormat="1" ht="20.25" thickBot="1">
      <c r="A78" s="48"/>
      <c r="B78" s="107"/>
      <c r="C78" s="49"/>
      <c r="D78" s="49"/>
      <c r="E78" s="49" t="s">
        <v>1333</v>
      </c>
      <c r="F78" s="49"/>
      <c r="G78" s="50"/>
      <c r="H78" s="51"/>
    </row>
    <row r="79" spans="1:8" s="5" customFormat="1" ht="11.25">
      <c r="A79" s="25"/>
      <c r="B79" s="109"/>
      <c r="C79" s="26"/>
      <c r="D79" s="26"/>
      <c r="E79" s="26" t="s">
        <v>1594</v>
      </c>
      <c r="F79" s="26"/>
      <c r="G79" s="27"/>
      <c r="H79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1345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20</v>
      </c>
      <c r="C14" s="286" t="s">
        <v>455</v>
      </c>
      <c r="D14" s="286" t="s">
        <v>80</v>
      </c>
      <c r="E14" s="286" t="s">
        <v>81</v>
      </c>
      <c r="F14" s="286" t="s">
        <v>458</v>
      </c>
      <c r="G14" s="287">
        <v>65.25</v>
      </c>
      <c r="H14" s="288" t="s">
        <v>694</v>
      </c>
    </row>
    <row r="15" spans="1:8" s="5" customFormat="1" ht="22.5">
      <c r="A15" s="289"/>
      <c r="B15" s="290"/>
      <c r="C15" s="291"/>
      <c r="D15" s="291"/>
      <c r="E15" s="291" t="s">
        <v>1370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1371</v>
      </c>
      <c r="F16" s="296"/>
      <c r="G16" s="297">
        <v>65.25</v>
      </c>
      <c r="H16" s="391"/>
    </row>
    <row r="17" spans="1:8" s="5" customFormat="1" ht="33.75">
      <c r="A17" s="277">
        <v>2</v>
      </c>
      <c r="B17" s="278">
        <v>20</v>
      </c>
      <c r="C17" s="279" t="s">
        <v>455</v>
      </c>
      <c r="D17" s="279" t="s">
        <v>456</v>
      </c>
      <c r="E17" s="279" t="s">
        <v>457</v>
      </c>
      <c r="F17" s="279" t="s">
        <v>458</v>
      </c>
      <c r="G17" s="280">
        <v>65.25</v>
      </c>
      <c r="H17" s="281" t="s">
        <v>692</v>
      </c>
    </row>
    <row r="18" spans="1:8" s="5" customFormat="1" ht="22.5">
      <c r="A18" s="289"/>
      <c r="B18" s="290"/>
      <c r="C18" s="291"/>
      <c r="D18" s="291"/>
      <c r="E18" s="291" t="s">
        <v>1370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1371</v>
      </c>
      <c r="F19" s="296"/>
      <c r="G19" s="297">
        <v>65.25</v>
      </c>
      <c r="H19" s="298"/>
    </row>
    <row r="20" spans="1:8" s="5" customFormat="1" ht="33.75">
      <c r="A20" s="277">
        <v>3</v>
      </c>
      <c r="B20" s="278">
        <v>20</v>
      </c>
      <c r="C20" s="279" t="s">
        <v>455</v>
      </c>
      <c r="D20" s="279" t="s">
        <v>1387</v>
      </c>
      <c r="E20" s="279" t="s">
        <v>1388</v>
      </c>
      <c r="F20" s="279" t="s">
        <v>458</v>
      </c>
      <c r="G20" s="280">
        <v>65.25</v>
      </c>
      <c r="H20" s="281" t="s">
        <v>693</v>
      </c>
    </row>
    <row r="21" spans="1:8" s="5" customFormat="1" ht="22.5">
      <c r="A21" s="289"/>
      <c r="B21" s="290"/>
      <c r="C21" s="291"/>
      <c r="D21" s="291"/>
      <c r="E21" s="291" t="s">
        <v>1370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1371</v>
      </c>
      <c r="F22" s="296"/>
      <c r="G22" s="297">
        <v>65.25</v>
      </c>
      <c r="H22" s="298"/>
    </row>
    <row r="23" spans="1:8" s="5" customFormat="1" ht="33.75">
      <c r="A23" s="277">
        <v>4</v>
      </c>
      <c r="B23" s="278">
        <v>20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97">
        <v>553.22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1370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126</v>
      </c>
      <c r="F25" s="296"/>
      <c r="G25" s="297">
        <v>553.22</v>
      </c>
      <c r="H25" s="298"/>
    </row>
    <row r="26" spans="1:8" s="5" customFormat="1" ht="33.75">
      <c r="A26" s="277">
        <v>5</v>
      </c>
      <c r="B26" s="278">
        <v>20</v>
      </c>
      <c r="C26" s="279" t="s">
        <v>1488</v>
      </c>
      <c r="D26" s="279" t="s">
        <v>1597</v>
      </c>
      <c r="E26" s="279" t="s">
        <v>82</v>
      </c>
      <c r="F26" s="279" t="s">
        <v>1409</v>
      </c>
      <c r="G26" s="280">
        <v>143.753</v>
      </c>
      <c r="H26" s="367" t="s">
        <v>904</v>
      </c>
    </row>
    <row r="27" spans="1:8" s="5" customFormat="1" ht="22.5">
      <c r="A27" s="289"/>
      <c r="B27" s="290"/>
      <c r="C27" s="291"/>
      <c r="D27" s="291"/>
      <c r="E27" s="291" t="s">
        <v>1370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1372</v>
      </c>
      <c r="F28" s="296"/>
      <c r="G28" s="297">
        <v>143.7525</v>
      </c>
      <c r="H28" s="298"/>
    </row>
    <row r="29" spans="1:8" s="5" customFormat="1" ht="22.5">
      <c r="A29" s="277">
        <v>6</v>
      </c>
      <c r="B29" s="278">
        <v>20</v>
      </c>
      <c r="C29" s="279" t="s">
        <v>1488</v>
      </c>
      <c r="D29" s="279" t="s">
        <v>1496</v>
      </c>
      <c r="E29" s="279" t="s">
        <v>1497</v>
      </c>
      <c r="F29" s="279" t="s">
        <v>1473</v>
      </c>
      <c r="G29" s="280">
        <v>171.101</v>
      </c>
      <c r="H29" s="305" t="s">
        <v>875</v>
      </c>
    </row>
    <row r="30" spans="1:8" s="5" customFormat="1" ht="11.25" thickBot="1">
      <c r="A30" s="299"/>
      <c r="B30" s="300"/>
      <c r="C30" s="301"/>
      <c r="D30" s="301"/>
      <c r="E30" s="301" t="s">
        <v>1466</v>
      </c>
      <c r="F30" s="301"/>
      <c r="G30" s="302"/>
      <c r="H30" s="304"/>
    </row>
    <row r="31" spans="1:8" s="5" customFormat="1" ht="12" thickBot="1">
      <c r="A31" s="358"/>
      <c r="B31" s="359"/>
      <c r="C31" s="360"/>
      <c r="D31" s="360" t="s">
        <v>447</v>
      </c>
      <c r="E31" s="360" t="s">
        <v>1509</v>
      </c>
      <c r="F31" s="360"/>
      <c r="G31" s="361"/>
      <c r="H31" s="361"/>
    </row>
    <row r="32" spans="1:8" s="5" customFormat="1" ht="22.5">
      <c r="A32" s="405" t="s">
        <v>943</v>
      </c>
      <c r="B32" s="285">
        <v>20</v>
      </c>
      <c r="C32" s="286" t="s">
        <v>1502</v>
      </c>
      <c r="D32" s="286" t="s">
        <v>1280</v>
      </c>
      <c r="E32" s="286" t="s">
        <v>545</v>
      </c>
      <c r="F32" s="286" t="s">
        <v>1409</v>
      </c>
      <c r="G32" s="287">
        <v>1.28</v>
      </c>
      <c r="H32" s="288" t="s">
        <v>1302</v>
      </c>
    </row>
    <row r="33" spans="1:8" s="5" customFormat="1" ht="22.5">
      <c r="A33" s="393"/>
      <c r="B33" s="290"/>
      <c r="C33" s="291"/>
      <c r="D33" s="291"/>
      <c r="E33" s="291" t="s">
        <v>957</v>
      </c>
      <c r="F33" s="291"/>
      <c r="G33" s="292"/>
      <c r="H33" s="293"/>
    </row>
    <row r="34" spans="1:8" s="5" customFormat="1" ht="11.25">
      <c r="A34" s="394"/>
      <c r="B34" s="295"/>
      <c r="C34" s="296"/>
      <c r="D34" s="389"/>
      <c r="E34" s="389" t="s">
        <v>1285</v>
      </c>
      <c r="F34" s="389"/>
      <c r="G34" s="390">
        <v>1.28</v>
      </c>
      <c r="H34" s="391"/>
    </row>
    <row r="35" spans="1:8" s="5" customFormat="1" ht="22.5">
      <c r="A35" s="392" t="s">
        <v>956</v>
      </c>
      <c r="B35" s="278">
        <v>20</v>
      </c>
      <c r="C35" s="279" t="s">
        <v>1502</v>
      </c>
      <c r="D35" s="279" t="s">
        <v>1510</v>
      </c>
      <c r="E35" s="279" t="s">
        <v>1511</v>
      </c>
      <c r="F35" s="279" t="s">
        <v>1409</v>
      </c>
      <c r="G35" s="280">
        <v>3.308</v>
      </c>
      <c r="H35" s="281" t="s">
        <v>879</v>
      </c>
    </row>
    <row r="36" spans="1:8" s="5" customFormat="1" ht="22.5">
      <c r="A36" s="289"/>
      <c r="B36" s="290"/>
      <c r="C36" s="291"/>
      <c r="D36" s="291"/>
      <c r="E36" s="291" t="s">
        <v>957</v>
      </c>
      <c r="F36" s="291"/>
      <c r="G36" s="292"/>
      <c r="H36" s="293"/>
    </row>
    <row r="37" spans="1:8" s="5" customFormat="1" ht="12" thickBot="1">
      <c r="A37" s="323"/>
      <c r="B37" s="324"/>
      <c r="C37" s="325"/>
      <c r="D37" s="325"/>
      <c r="E37" s="325" t="s">
        <v>944</v>
      </c>
      <c r="F37" s="325"/>
      <c r="G37" s="326">
        <v>3.308</v>
      </c>
      <c r="H37" s="371"/>
    </row>
    <row r="38" spans="1:8" s="5" customFormat="1" ht="12" thickBot="1">
      <c r="A38" s="358"/>
      <c r="B38" s="359"/>
      <c r="C38" s="360"/>
      <c r="D38" s="360" t="s">
        <v>448</v>
      </c>
      <c r="E38" s="360" t="s">
        <v>547</v>
      </c>
      <c r="F38" s="360"/>
      <c r="G38" s="361"/>
      <c r="H38" s="361"/>
    </row>
    <row r="39" spans="1:8" s="5" customFormat="1" ht="11.25">
      <c r="A39" s="284">
        <v>7</v>
      </c>
      <c r="B39" s="285">
        <v>20</v>
      </c>
      <c r="C39" s="286" t="s">
        <v>455</v>
      </c>
      <c r="D39" s="286" t="s">
        <v>548</v>
      </c>
      <c r="E39" s="286" t="s">
        <v>549</v>
      </c>
      <c r="F39" s="286" t="s">
        <v>458</v>
      </c>
      <c r="G39" s="287">
        <v>65.25</v>
      </c>
      <c r="H39" s="372" t="s">
        <v>882</v>
      </c>
    </row>
    <row r="40" spans="1:8" s="5" customFormat="1" ht="22.5">
      <c r="A40" s="289"/>
      <c r="B40" s="290"/>
      <c r="C40" s="291"/>
      <c r="D40" s="291"/>
      <c r="E40" s="291" t="s">
        <v>1370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1371</v>
      </c>
      <c r="F41" s="296"/>
      <c r="G41" s="297">
        <v>65.25</v>
      </c>
      <c r="H41" s="298"/>
    </row>
    <row r="42" spans="1:8" s="5" customFormat="1" ht="31.5">
      <c r="A42" s="277">
        <v>8</v>
      </c>
      <c r="B42" s="278">
        <v>20</v>
      </c>
      <c r="C42" s="279" t="s">
        <v>455</v>
      </c>
      <c r="D42" s="279" t="s">
        <v>550</v>
      </c>
      <c r="E42" s="279" t="s">
        <v>551</v>
      </c>
      <c r="F42" s="279" t="s">
        <v>458</v>
      </c>
      <c r="G42" s="280">
        <v>65.25</v>
      </c>
      <c r="H42" s="305" t="s">
        <v>883</v>
      </c>
    </row>
    <row r="43" spans="1:8" s="5" customFormat="1" ht="22.5">
      <c r="A43" s="289"/>
      <c r="B43" s="290"/>
      <c r="C43" s="291"/>
      <c r="D43" s="291"/>
      <c r="E43" s="291" t="s">
        <v>1370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1371</v>
      </c>
      <c r="F44" s="296"/>
      <c r="G44" s="297">
        <v>65.25</v>
      </c>
      <c r="H44" s="298"/>
    </row>
    <row r="45" spans="1:8" s="5" customFormat="1" ht="31.5">
      <c r="A45" s="277">
        <v>9</v>
      </c>
      <c r="B45" s="278">
        <v>20</v>
      </c>
      <c r="C45" s="279" t="s">
        <v>455</v>
      </c>
      <c r="D45" s="279" t="s">
        <v>552</v>
      </c>
      <c r="E45" s="279" t="s">
        <v>553</v>
      </c>
      <c r="F45" s="279" t="s">
        <v>458</v>
      </c>
      <c r="G45" s="280">
        <v>65.25</v>
      </c>
      <c r="H45" s="305" t="s">
        <v>884</v>
      </c>
    </row>
    <row r="46" spans="1:8" s="5" customFormat="1" ht="22.5">
      <c r="A46" s="289"/>
      <c r="B46" s="290"/>
      <c r="C46" s="291"/>
      <c r="D46" s="291"/>
      <c r="E46" s="291" t="s">
        <v>1370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1371</v>
      </c>
      <c r="F47" s="296"/>
      <c r="G47" s="297">
        <v>65.25</v>
      </c>
      <c r="H47" s="298"/>
    </row>
    <row r="48" spans="1:8" s="5" customFormat="1" ht="11.25">
      <c r="A48" s="394" t="s">
        <v>1552</v>
      </c>
      <c r="B48" s="278">
        <v>20</v>
      </c>
      <c r="C48" s="364"/>
      <c r="D48" s="296">
        <v>573191111</v>
      </c>
      <c r="E48" s="296" t="s">
        <v>278</v>
      </c>
      <c r="F48" s="296" t="s">
        <v>458</v>
      </c>
      <c r="G48" s="297">
        <v>65.25</v>
      </c>
      <c r="H48" s="373" t="s">
        <v>284</v>
      </c>
    </row>
    <row r="49" spans="1:8" s="5" customFormat="1" ht="22.5">
      <c r="A49" s="294"/>
      <c r="B49" s="363"/>
      <c r="C49" s="364"/>
      <c r="D49" s="296"/>
      <c r="E49" s="291" t="s">
        <v>1621</v>
      </c>
      <c r="F49" s="296"/>
      <c r="G49" s="297"/>
      <c r="H49" s="298"/>
    </row>
    <row r="50" spans="1:8" s="5" customFormat="1" ht="22.5">
      <c r="A50" s="394" t="s">
        <v>1553</v>
      </c>
      <c r="B50" s="278">
        <v>20</v>
      </c>
      <c r="C50" s="364"/>
      <c r="D50" s="296">
        <v>573211111</v>
      </c>
      <c r="E50" s="296" t="s">
        <v>282</v>
      </c>
      <c r="F50" s="296" t="s">
        <v>458</v>
      </c>
      <c r="G50" s="297">
        <v>702.9</v>
      </c>
      <c r="H50" s="374" t="s">
        <v>283</v>
      </c>
    </row>
    <row r="51" spans="1:8" s="5" customFormat="1" ht="11.25">
      <c r="A51" s="362"/>
      <c r="B51" s="363"/>
      <c r="C51" s="364"/>
      <c r="D51" s="296"/>
      <c r="E51" s="296" t="s">
        <v>640</v>
      </c>
      <c r="F51" s="296"/>
      <c r="G51" s="297">
        <v>702.9</v>
      </c>
      <c r="H51" s="298"/>
    </row>
    <row r="52" spans="1:8" s="5" customFormat="1" ht="22.5">
      <c r="A52" s="277">
        <v>10</v>
      </c>
      <c r="B52" s="278">
        <v>20</v>
      </c>
      <c r="C52" s="279" t="s">
        <v>455</v>
      </c>
      <c r="D52" s="279" t="s">
        <v>554</v>
      </c>
      <c r="E52" s="279" t="s">
        <v>555</v>
      </c>
      <c r="F52" s="279" t="s">
        <v>458</v>
      </c>
      <c r="G52" s="297">
        <v>553.22</v>
      </c>
      <c r="H52" s="305" t="s">
        <v>885</v>
      </c>
    </row>
    <row r="53" spans="1:8" s="5" customFormat="1" ht="22.5">
      <c r="A53" s="289"/>
      <c r="B53" s="290"/>
      <c r="C53" s="291"/>
      <c r="D53" s="291"/>
      <c r="E53" s="291" t="s">
        <v>1370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126</v>
      </c>
      <c r="F54" s="296"/>
      <c r="G54" s="297">
        <v>553.22</v>
      </c>
      <c r="H54" s="298"/>
    </row>
    <row r="55" spans="1:8" s="5" customFormat="1" ht="22.5">
      <c r="A55" s="277">
        <v>11</v>
      </c>
      <c r="B55" s="278">
        <v>20</v>
      </c>
      <c r="C55" s="279" t="s">
        <v>455</v>
      </c>
      <c r="D55" s="279" t="s">
        <v>556</v>
      </c>
      <c r="E55" s="279" t="s">
        <v>557</v>
      </c>
      <c r="F55" s="279" t="s">
        <v>458</v>
      </c>
      <c r="G55" s="280">
        <v>65.25</v>
      </c>
      <c r="H55" s="375" t="s">
        <v>886</v>
      </c>
    </row>
    <row r="56" spans="1:8" s="5" customFormat="1" ht="22.5">
      <c r="A56" s="289"/>
      <c r="B56" s="290"/>
      <c r="C56" s="291"/>
      <c r="D56" s="291"/>
      <c r="E56" s="291" t="s">
        <v>1370</v>
      </c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 t="s">
        <v>1371</v>
      </c>
      <c r="F57" s="296"/>
      <c r="G57" s="297">
        <v>65.25</v>
      </c>
      <c r="H57" s="298"/>
    </row>
    <row r="58" spans="1:8" s="5" customFormat="1" ht="11.25">
      <c r="A58" s="277">
        <v>12</v>
      </c>
      <c r="B58" s="278">
        <v>20</v>
      </c>
      <c r="C58" s="279" t="s">
        <v>455</v>
      </c>
      <c r="D58" s="279" t="s">
        <v>558</v>
      </c>
      <c r="E58" s="279" t="s">
        <v>559</v>
      </c>
      <c r="F58" s="279" t="s">
        <v>1405</v>
      </c>
      <c r="G58" s="280">
        <v>166.2</v>
      </c>
      <c r="H58" s="367" t="s">
        <v>887</v>
      </c>
    </row>
    <row r="59" spans="1:8" s="5" customFormat="1" ht="11.25">
      <c r="A59" s="294"/>
      <c r="B59" s="295"/>
      <c r="C59" s="296"/>
      <c r="D59" s="296"/>
      <c r="E59" s="296" t="s">
        <v>639</v>
      </c>
      <c r="F59" s="296"/>
      <c r="G59" s="297">
        <v>7.2</v>
      </c>
      <c r="H59" s="298"/>
    </row>
    <row r="60" spans="1:8" s="5" customFormat="1" ht="11.25">
      <c r="A60" s="294"/>
      <c r="B60" s="295"/>
      <c r="C60" s="296"/>
      <c r="D60" s="296"/>
      <c r="E60" s="296">
        <v>159</v>
      </c>
      <c r="F60" s="296"/>
      <c r="G60" s="297">
        <v>159</v>
      </c>
      <c r="H60" s="298"/>
    </row>
    <row r="61" spans="1:8" s="5" customFormat="1" ht="12" thickBot="1">
      <c r="A61" s="433"/>
      <c r="B61" s="434"/>
      <c r="C61" s="435"/>
      <c r="D61" s="435"/>
      <c r="E61" s="435" t="s">
        <v>1447</v>
      </c>
      <c r="F61" s="435"/>
      <c r="G61" s="436">
        <v>166.2</v>
      </c>
      <c r="H61" s="437"/>
    </row>
    <row r="62" spans="1:8" s="5" customFormat="1" ht="12" thickBot="1">
      <c r="A62" s="358"/>
      <c r="B62" s="359"/>
      <c r="C62" s="360"/>
      <c r="D62" s="360" t="s">
        <v>450</v>
      </c>
      <c r="E62" s="360" t="s">
        <v>560</v>
      </c>
      <c r="F62" s="360"/>
      <c r="G62" s="361"/>
      <c r="H62" s="361"/>
    </row>
    <row r="63" spans="1:8" s="5" customFormat="1" ht="33.75">
      <c r="A63" s="284">
        <v>13</v>
      </c>
      <c r="B63" s="285">
        <v>20</v>
      </c>
      <c r="C63" s="286" t="s">
        <v>1488</v>
      </c>
      <c r="D63" s="286" t="s">
        <v>1602</v>
      </c>
      <c r="E63" s="286" t="s">
        <v>85</v>
      </c>
      <c r="F63" s="286" t="s">
        <v>1405</v>
      </c>
      <c r="G63" s="287">
        <v>157.9</v>
      </c>
      <c r="H63" s="288" t="s">
        <v>905</v>
      </c>
    </row>
    <row r="64" spans="1:8" s="5" customFormat="1" ht="10.5">
      <c r="A64" s="362"/>
      <c r="B64" s="363"/>
      <c r="C64" s="364"/>
      <c r="D64" s="364"/>
      <c r="E64" s="364" t="s">
        <v>1370</v>
      </c>
      <c r="F64" s="364"/>
      <c r="G64" s="365"/>
      <c r="H64" s="366"/>
    </row>
    <row r="65" spans="1:8" s="5" customFormat="1" ht="22.5">
      <c r="A65" s="277">
        <v>14</v>
      </c>
      <c r="B65" s="278">
        <v>20</v>
      </c>
      <c r="C65" s="279" t="s">
        <v>1502</v>
      </c>
      <c r="D65" s="279" t="s">
        <v>568</v>
      </c>
      <c r="E65" s="279" t="s">
        <v>569</v>
      </c>
      <c r="F65" s="279" t="s">
        <v>1508</v>
      </c>
      <c r="G65" s="280">
        <v>5</v>
      </c>
      <c r="H65" s="281" t="s">
        <v>890</v>
      </c>
    </row>
    <row r="66" spans="1:8" s="5" customFormat="1" ht="10.5">
      <c r="A66" s="362"/>
      <c r="B66" s="363"/>
      <c r="C66" s="364"/>
      <c r="D66" s="364"/>
      <c r="E66" s="364" t="s">
        <v>1370</v>
      </c>
      <c r="F66" s="364"/>
      <c r="G66" s="365"/>
      <c r="H66" s="366"/>
    </row>
    <row r="67" spans="1:8" s="5" customFormat="1" ht="22.5">
      <c r="A67" s="306">
        <v>15</v>
      </c>
      <c r="B67" s="307">
        <v>20</v>
      </c>
      <c r="C67" s="282" t="s">
        <v>564</v>
      </c>
      <c r="D67" s="282" t="s">
        <v>571</v>
      </c>
      <c r="E67" s="282" t="s">
        <v>572</v>
      </c>
      <c r="F67" s="282" t="s">
        <v>1508</v>
      </c>
      <c r="G67" s="283">
        <v>5</v>
      </c>
      <c r="H67" s="308" t="s">
        <v>502</v>
      </c>
    </row>
    <row r="68" spans="1:8" s="5" customFormat="1" ht="22.5">
      <c r="A68" s="277">
        <v>16</v>
      </c>
      <c r="B68" s="278">
        <v>20</v>
      </c>
      <c r="C68" s="279" t="s">
        <v>1502</v>
      </c>
      <c r="D68" s="279" t="s">
        <v>577</v>
      </c>
      <c r="E68" s="279" t="s">
        <v>578</v>
      </c>
      <c r="F68" s="279" t="s">
        <v>1508</v>
      </c>
      <c r="G68" s="280">
        <v>5</v>
      </c>
      <c r="H68" s="281" t="s">
        <v>894</v>
      </c>
    </row>
    <row r="69" spans="1:8" s="5" customFormat="1" ht="10.5">
      <c r="A69" s="362"/>
      <c r="B69" s="363"/>
      <c r="C69" s="364"/>
      <c r="D69" s="364"/>
      <c r="E69" s="364" t="s">
        <v>1370</v>
      </c>
      <c r="F69" s="364"/>
      <c r="G69" s="365"/>
      <c r="H69" s="366"/>
    </row>
    <row r="70" spans="1:8" s="5" customFormat="1" ht="22.5">
      <c r="A70" s="306">
        <v>17</v>
      </c>
      <c r="B70" s="307">
        <v>20</v>
      </c>
      <c r="C70" s="282" t="s">
        <v>1606</v>
      </c>
      <c r="D70" s="282" t="s">
        <v>63</v>
      </c>
      <c r="E70" s="282" t="s">
        <v>64</v>
      </c>
      <c r="F70" s="282" t="s">
        <v>1508</v>
      </c>
      <c r="G70" s="283">
        <v>5</v>
      </c>
      <c r="H70" s="376" t="s">
        <v>895</v>
      </c>
    </row>
    <row r="71" spans="1:8" s="5" customFormat="1" ht="10.5">
      <c r="A71" s="362"/>
      <c r="B71" s="363"/>
      <c r="C71" s="364"/>
      <c r="D71" s="364"/>
      <c r="E71" s="364" t="s">
        <v>1374</v>
      </c>
      <c r="F71" s="364"/>
      <c r="G71" s="365"/>
      <c r="H71" s="366"/>
    </row>
    <row r="72" spans="1:8" s="5" customFormat="1" ht="22.5">
      <c r="A72" s="277">
        <v>18</v>
      </c>
      <c r="B72" s="278">
        <v>20</v>
      </c>
      <c r="C72" s="279" t="s">
        <v>1488</v>
      </c>
      <c r="D72" s="279" t="s">
        <v>581</v>
      </c>
      <c r="E72" s="279" t="s">
        <v>582</v>
      </c>
      <c r="F72" s="279" t="s">
        <v>583</v>
      </c>
      <c r="G72" s="280">
        <v>4</v>
      </c>
      <c r="H72" s="281" t="s">
        <v>896</v>
      </c>
    </row>
    <row r="73" spans="1:8" s="5" customFormat="1" ht="19.5">
      <c r="A73" s="362"/>
      <c r="B73" s="363"/>
      <c r="C73" s="364"/>
      <c r="D73" s="364"/>
      <c r="E73" s="364" t="s">
        <v>1375</v>
      </c>
      <c r="F73" s="364"/>
      <c r="G73" s="365"/>
      <c r="H73" s="366"/>
    </row>
    <row r="74" spans="1:8" s="5" customFormat="1" ht="22.5">
      <c r="A74" s="277">
        <v>19</v>
      </c>
      <c r="B74" s="278">
        <v>20</v>
      </c>
      <c r="C74" s="279" t="s">
        <v>1488</v>
      </c>
      <c r="D74" s="279" t="s">
        <v>67</v>
      </c>
      <c r="E74" s="279" t="s">
        <v>68</v>
      </c>
      <c r="F74" s="279" t="s">
        <v>583</v>
      </c>
      <c r="G74" s="280">
        <v>1</v>
      </c>
      <c r="H74" s="281" t="s">
        <v>331</v>
      </c>
    </row>
    <row r="75" spans="1:8" s="5" customFormat="1" ht="19.5">
      <c r="A75" s="362"/>
      <c r="B75" s="363"/>
      <c r="C75" s="364"/>
      <c r="D75" s="364"/>
      <c r="E75" s="364" t="s">
        <v>1375</v>
      </c>
      <c r="F75" s="364"/>
      <c r="G75" s="365"/>
      <c r="H75" s="366"/>
    </row>
    <row r="76" spans="1:8" s="5" customFormat="1" ht="22.5">
      <c r="A76" s="277">
        <v>20</v>
      </c>
      <c r="B76" s="278">
        <v>20</v>
      </c>
      <c r="C76" s="279" t="s">
        <v>1488</v>
      </c>
      <c r="D76" s="279" t="s">
        <v>1557</v>
      </c>
      <c r="E76" s="279" t="s">
        <v>1558</v>
      </c>
      <c r="F76" s="279" t="s">
        <v>583</v>
      </c>
      <c r="G76" s="280">
        <v>5</v>
      </c>
      <c r="H76" s="367" t="s">
        <v>897</v>
      </c>
    </row>
    <row r="77" spans="1:8" s="5" customFormat="1" ht="10.5">
      <c r="A77" s="362"/>
      <c r="B77" s="363"/>
      <c r="C77" s="364"/>
      <c r="D77" s="364"/>
      <c r="E77" s="364" t="s">
        <v>1466</v>
      </c>
      <c r="F77" s="364"/>
      <c r="G77" s="365"/>
      <c r="H77" s="366"/>
    </row>
    <row r="78" spans="1:8" s="5" customFormat="1" ht="22.5">
      <c r="A78" s="277">
        <v>21</v>
      </c>
      <c r="B78" s="278">
        <v>20</v>
      </c>
      <c r="C78" s="279" t="s">
        <v>1488</v>
      </c>
      <c r="D78" s="279" t="s">
        <v>73</v>
      </c>
      <c r="E78" s="279" t="s">
        <v>74</v>
      </c>
      <c r="F78" s="279" t="s">
        <v>1405</v>
      </c>
      <c r="G78" s="280">
        <v>157.9</v>
      </c>
      <c r="H78" s="408" t="s">
        <v>898</v>
      </c>
    </row>
    <row r="79" spans="1:8" s="5" customFormat="1" ht="11.25" thickBot="1">
      <c r="A79" s="299"/>
      <c r="B79" s="300"/>
      <c r="C79" s="301"/>
      <c r="D79" s="301"/>
      <c r="E79" s="301" t="s">
        <v>1370</v>
      </c>
      <c r="F79" s="301"/>
      <c r="G79" s="302"/>
      <c r="H79" s="304"/>
    </row>
    <row r="80" spans="1:8" s="5" customFormat="1" ht="12" thickBot="1">
      <c r="A80" s="358"/>
      <c r="B80" s="359"/>
      <c r="C80" s="360"/>
      <c r="D80" s="360" t="s">
        <v>451</v>
      </c>
      <c r="E80" s="360" t="s">
        <v>1561</v>
      </c>
      <c r="F80" s="360"/>
      <c r="G80" s="361"/>
      <c r="H80" s="361"/>
    </row>
    <row r="81" spans="1:8" s="5" customFormat="1" ht="11.25">
      <c r="A81" s="284">
        <v>22</v>
      </c>
      <c r="B81" s="285">
        <v>20</v>
      </c>
      <c r="C81" s="286" t="s">
        <v>455</v>
      </c>
      <c r="D81" s="286" t="s">
        <v>1562</v>
      </c>
      <c r="E81" s="286" t="s">
        <v>1563</v>
      </c>
      <c r="F81" s="286" t="s">
        <v>1405</v>
      </c>
      <c r="G81" s="287">
        <v>166.2</v>
      </c>
      <c r="H81" s="288" t="s">
        <v>899</v>
      </c>
    </row>
    <row r="82" spans="1:8" s="5" customFormat="1" ht="10.5">
      <c r="A82" s="362"/>
      <c r="B82" s="363"/>
      <c r="C82" s="364"/>
      <c r="D82" s="364"/>
      <c r="E82" s="364" t="s">
        <v>306</v>
      </c>
      <c r="F82" s="364"/>
      <c r="G82" s="365"/>
      <c r="H82" s="366"/>
    </row>
    <row r="83" spans="1:8" s="5" customFormat="1" ht="11.25">
      <c r="A83" s="294"/>
      <c r="B83" s="295"/>
      <c r="C83" s="296"/>
      <c r="D83" s="296"/>
      <c r="E83" s="296" t="s">
        <v>638</v>
      </c>
      <c r="F83" s="296"/>
      <c r="G83" s="297">
        <v>166.2</v>
      </c>
      <c r="H83" s="298"/>
    </row>
    <row r="84" spans="1:8" s="5" customFormat="1" ht="11.25">
      <c r="A84" s="294"/>
      <c r="B84" s="295"/>
      <c r="C84" s="296"/>
      <c r="D84" s="296"/>
      <c r="E84" s="296" t="s">
        <v>1373</v>
      </c>
      <c r="F84" s="296"/>
      <c r="G84" s="297">
        <v>72</v>
      </c>
      <c r="H84" s="298"/>
    </row>
    <row r="85" spans="1:8" s="5" customFormat="1" ht="11.25">
      <c r="A85" s="309"/>
      <c r="B85" s="310"/>
      <c r="C85" s="311"/>
      <c r="D85" s="311"/>
      <c r="E85" s="311" t="s">
        <v>1447</v>
      </c>
      <c r="F85" s="311"/>
      <c r="G85" s="312">
        <v>238.2</v>
      </c>
      <c r="H85" s="313"/>
    </row>
    <row r="86" spans="1:8" s="5" customFormat="1" ht="22.5">
      <c r="A86" s="277">
        <v>23</v>
      </c>
      <c r="B86" s="278">
        <v>20</v>
      </c>
      <c r="C86" s="279" t="s">
        <v>91</v>
      </c>
      <c r="D86" s="279" t="s">
        <v>92</v>
      </c>
      <c r="E86" s="279" t="s">
        <v>93</v>
      </c>
      <c r="F86" s="279" t="s">
        <v>1473</v>
      </c>
      <c r="G86" s="280">
        <v>171.101</v>
      </c>
      <c r="H86" s="281" t="s">
        <v>900</v>
      </c>
    </row>
    <row r="87" spans="1:8" s="5" customFormat="1" ht="10.5">
      <c r="A87" s="362"/>
      <c r="B87" s="363"/>
      <c r="C87" s="364"/>
      <c r="D87" s="364"/>
      <c r="E87" s="364" t="s">
        <v>1466</v>
      </c>
      <c r="F87" s="364"/>
      <c r="G87" s="365"/>
      <c r="H87" s="366"/>
    </row>
    <row r="88" spans="1:8" s="5" customFormat="1" ht="11.25">
      <c r="A88" s="277">
        <v>24</v>
      </c>
      <c r="B88" s="278">
        <v>20</v>
      </c>
      <c r="C88" s="279" t="s">
        <v>91</v>
      </c>
      <c r="D88" s="279" t="s">
        <v>94</v>
      </c>
      <c r="E88" s="279" t="s">
        <v>110</v>
      </c>
      <c r="F88" s="279" t="s">
        <v>1473</v>
      </c>
      <c r="G88" s="280">
        <v>1539.909</v>
      </c>
      <c r="H88" s="281" t="s">
        <v>901</v>
      </c>
    </row>
    <row r="89" spans="1:8" s="5" customFormat="1" ht="10.5">
      <c r="A89" s="362"/>
      <c r="B89" s="363"/>
      <c r="C89" s="364"/>
      <c r="D89" s="364"/>
      <c r="E89" s="364" t="s">
        <v>1466</v>
      </c>
      <c r="F89" s="364"/>
      <c r="G89" s="365"/>
      <c r="H89" s="366"/>
    </row>
    <row r="90" spans="1:8" s="5" customFormat="1" ht="12" thickBot="1">
      <c r="A90" s="314">
        <v>25</v>
      </c>
      <c r="B90" s="315">
        <v>20</v>
      </c>
      <c r="C90" s="316" t="s">
        <v>455</v>
      </c>
      <c r="D90" s="316" t="s">
        <v>1574</v>
      </c>
      <c r="E90" s="316" t="s">
        <v>1575</v>
      </c>
      <c r="F90" s="316" t="s">
        <v>1473</v>
      </c>
      <c r="G90" s="369">
        <v>171.101</v>
      </c>
      <c r="H90" s="370" t="s">
        <v>902</v>
      </c>
    </row>
    <row r="91" spans="1:8" s="5" customFormat="1" ht="12" thickBot="1">
      <c r="A91" s="358"/>
      <c r="B91" s="359"/>
      <c r="C91" s="360"/>
      <c r="D91" s="360" t="s">
        <v>1576</v>
      </c>
      <c r="E91" s="360" t="s">
        <v>1577</v>
      </c>
      <c r="F91" s="360"/>
      <c r="G91" s="361"/>
      <c r="H91" s="361"/>
    </row>
    <row r="92" spans="1:8" s="5" customFormat="1" ht="11.25">
      <c r="A92" s="284">
        <v>26</v>
      </c>
      <c r="B92" s="285">
        <v>20</v>
      </c>
      <c r="C92" s="286" t="s">
        <v>1502</v>
      </c>
      <c r="D92" s="286" t="s">
        <v>76</v>
      </c>
      <c r="E92" s="286" t="s">
        <v>77</v>
      </c>
      <c r="F92" s="286" t="s">
        <v>1473</v>
      </c>
      <c r="G92" s="287">
        <v>12.241</v>
      </c>
      <c r="H92" s="303" t="s">
        <v>399</v>
      </c>
    </row>
    <row r="93" spans="1:8" s="5" customFormat="1" ht="11.25" thickBot="1">
      <c r="A93" s="299"/>
      <c r="B93" s="300"/>
      <c r="C93" s="301"/>
      <c r="D93" s="301"/>
      <c r="E93" s="301" t="s">
        <v>1466</v>
      </c>
      <c r="F93" s="301"/>
      <c r="G93" s="302"/>
      <c r="H93" s="304"/>
    </row>
    <row r="94" spans="1:8" s="5" customFormat="1" ht="11.25">
      <c r="A94" s="358"/>
      <c r="B94" s="359"/>
      <c r="C94" s="360"/>
      <c r="D94" s="360" t="s">
        <v>1580</v>
      </c>
      <c r="E94" s="360" t="s">
        <v>1581</v>
      </c>
      <c r="F94" s="360"/>
      <c r="G94" s="361"/>
      <c r="H94" s="361"/>
    </row>
    <row r="95" spans="1:8" s="5" customFormat="1" ht="12" thickBot="1">
      <c r="A95" s="358"/>
      <c r="B95" s="359"/>
      <c r="C95" s="360"/>
      <c r="D95" s="360" t="s">
        <v>1582</v>
      </c>
      <c r="E95" s="360" t="s">
        <v>1583</v>
      </c>
      <c r="F95" s="360"/>
      <c r="G95" s="361"/>
      <c r="H95" s="361"/>
    </row>
    <row r="96" spans="1:8" s="5" customFormat="1" ht="22.5">
      <c r="A96" s="284">
        <v>27</v>
      </c>
      <c r="B96" s="285">
        <v>20</v>
      </c>
      <c r="C96" s="286" t="s">
        <v>1584</v>
      </c>
      <c r="D96" s="286" t="s">
        <v>1585</v>
      </c>
      <c r="E96" s="286" t="s">
        <v>1586</v>
      </c>
      <c r="F96" s="286" t="s">
        <v>1587</v>
      </c>
      <c r="G96" s="287">
        <v>5</v>
      </c>
      <c r="H96" s="303" t="s">
        <v>1614</v>
      </c>
    </row>
    <row r="97" spans="1:8" s="5" customFormat="1" ht="10.5">
      <c r="A97" s="362"/>
      <c r="B97" s="363"/>
      <c r="C97" s="364"/>
      <c r="D97" s="364"/>
      <c r="E97" s="364" t="s">
        <v>1370</v>
      </c>
      <c r="F97" s="364"/>
      <c r="G97" s="365"/>
      <c r="H97" s="366"/>
    </row>
    <row r="98" spans="1:8" s="5" customFormat="1" ht="22.5">
      <c r="A98" s="277">
        <v>28</v>
      </c>
      <c r="B98" s="278">
        <v>20</v>
      </c>
      <c r="C98" s="279" t="s">
        <v>1584</v>
      </c>
      <c r="D98" s="279" t="s">
        <v>1590</v>
      </c>
      <c r="E98" s="279" t="s">
        <v>1591</v>
      </c>
      <c r="F98" s="279" t="s">
        <v>1405</v>
      </c>
      <c r="G98" s="280">
        <v>157.9</v>
      </c>
      <c r="H98" s="386" t="s">
        <v>1615</v>
      </c>
    </row>
    <row r="99" spans="1:8" s="5" customFormat="1" ht="11.25" thickBot="1">
      <c r="A99" s="299"/>
      <c r="B99" s="300"/>
      <c r="C99" s="301"/>
      <c r="D99" s="301"/>
      <c r="E99" s="301" t="s">
        <v>1370</v>
      </c>
      <c r="F99" s="301"/>
      <c r="G99" s="302"/>
      <c r="H99" s="304"/>
    </row>
    <row r="100" spans="1:8" s="5" customFormat="1" ht="11.25">
      <c r="A100" s="25"/>
      <c r="B100" s="109"/>
      <c r="C100" s="26"/>
      <c r="D100" s="26"/>
      <c r="E100" s="26" t="s">
        <v>1594</v>
      </c>
      <c r="F100" s="26"/>
      <c r="G100" s="27"/>
      <c r="H10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1346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21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13.7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1347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1348</v>
      </c>
      <c r="F16" s="296"/>
      <c r="G16" s="297">
        <v>13.7</v>
      </c>
      <c r="H16" s="298"/>
    </row>
    <row r="17" spans="1:8" s="5" customFormat="1" ht="33.75">
      <c r="A17" s="277">
        <v>2</v>
      </c>
      <c r="B17" s="278">
        <v>21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13.7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1347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1348</v>
      </c>
      <c r="F19" s="296"/>
      <c r="G19" s="297">
        <v>13.7</v>
      </c>
      <c r="H19" s="298"/>
    </row>
    <row r="20" spans="1:8" s="5" customFormat="1" ht="33.75">
      <c r="A20" s="277">
        <v>3</v>
      </c>
      <c r="B20" s="278">
        <v>21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13.7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1347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1348</v>
      </c>
      <c r="F22" s="296"/>
      <c r="G22" s="297">
        <v>13.7</v>
      </c>
      <c r="H22" s="298"/>
    </row>
    <row r="23" spans="1:8" s="5" customFormat="1" ht="33.75">
      <c r="A23" s="277">
        <v>4</v>
      </c>
      <c r="B23" s="278">
        <v>21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19.18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1347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1349</v>
      </c>
      <c r="F25" s="296"/>
      <c r="G25" s="297">
        <v>19.18</v>
      </c>
      <c r="H25" s="298"/>
    </row>
    <row r="26" spans="1:8" s="5" customFormat="1" ht="22.5">
      <c r="A26" s="277">
        <v>5</v>
      </c>
      <c r="B26" s="278">
        <v>21</v>
      </c>
      <c r="C26" s="279" t="s">
        <v>455</v>
      </c>
      <c r="D26" s="279" t="s">
        <v>1350</v>
      </c>
      <c r="E26" s="279" t="s">
        <v>1351</v>
      </c>
      <c r="F26" s="279" t="s">
        <v>1405</v>
      </c>
      <c r="G26" s="280">
        <v>7</v>
      </c>
      <c r="H26" s="279" t="s">
        <v>803</v>
      </c>
    </row>
    <row r="27" spans="1:8" s="5" customFormat="1" ht="10.5">
      <c r="A27" s="362"/>
      <c r="B27" s="363"/>
      <c r="C27" s="364"/>
      <c r="D27" s="364"/>
      <c r="E27" s="364" t="s">
        <v>306</v>
      </c>
      <c r="F27" s="364"/>
      <c r="G27" s="365"/>
      <c r="H27" s="366"/>
    </row>
    <row r="28" spans="1:8" s="5" customFormat="1" ht="67.5">
      <c r="A28" s="277">
        <v>6</v>
      </c>
      <c r="B28" s="278">
        <v>21</v>
      </c>
      <c r="C28" s="279" t="s">
        <v>1394</v>
      </c>
      <c r="D28" s="279" t="s">
        <v>1414</v>
      </c>
      <c r="E28" s="279" t="s">
        <v>1415</v>
      </c>
      <c r="F28" s="279" t="s">
        <v>1409</v>
      </c>
      <c r="G28" s="280">
        <v>18.495</v>
      </c>
      <c r="H28" s="367" t="s">
        <v>413</v>
      </c>
    </row>
    <row r="29" spans="1:8" s="5" customFormat="1" ht="22.5">
      <c r="A29" s="289"/>
      <c r="B29" s="290"/>
      <c r="C29" s="291"/>
      <c r="D29" s="291"/>
      <c r="E29" s="291" t="s">
        <v>1347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1352</v>
      </c>
      <c r="F30" s="296"/>
      <c r="G30" s="297">
        <v>18.495</v>
      </c>
      <c r="H30" s="298"/>
    </row>
    <row r="31" spans="1:8" s="5" customFormat="1" ht="22.5">
      <c r="A31" s="277">
        <v>7</v>
      </c>
      <c r="B31" s="278">
        <v>21</v>
      </c>
      <c r="C31" s="279" t="s">
        <v>1394</v>
      </c>
      <c r="D31" s="279" t="s">
        <v>1436</v>
      </c>
      <c r="E31" s="279" t="s">
        <v>1143</v>
      </c>
      <c r="F31" s="279" t="s">
        <v>1409</v>
      </c>
      <c r="G31" s="280">
        <v>1.8495</v>
      </c>
      <c r="H31" s="367" t="s">
        <v>414</v>
      </c>
    </row>
    <row r="32" spans="1:8" s="5" customFormat="1" ht="22.5">
      <c r="A32" s="277">
        <v>8</v>
      </c>
      <c r="B32" s="278">
        <v>21</v>
      </c>
      <c r="C32" s="279" t="s">
        <v>1394</v>
      </c>
      <c r="D32" s="279" t="s">
        <v>1439</v>
      </c>
      <c r="E32" s="279" t="s">
        <v>1144</v>
      </c>
      <c r="F32" s="279" t="s">
        <v>458</v>
      </c>
      <c r="G32" s="280">
        <v>49.32</v>
      </c>
      <c r="H32" s="281" t="s">
        <v>236</v>
      </c>
    </row>
    <row r="33" spans="1:8" s="5" customFormat="1" ht="22.5">
      <c r="A33" s="289"/>
      <c r="B33" s="290"/>
      <c r="C33" s="291"/>
      <c r="D33" s="291"/>
      <c r="E33" s="291" t="s">
        <v>1347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1353</v>
      </c>
      <c r="F34" s="296"/>
      <c r="G34" s="297">
        <v>49.32</v>
      </c>
      <c r="H34" s="298"/>
    </row>
    <row r="35" spans="1:8" s="5" customFormat="1" ht="22.5">
      <c r="A35" s="277">
        <v>9</v>
      </c>
      <c r="B35" s="278">
        <v>21</v>
      </c>
      <c r="C35" s="279" t="s">
        <v>1394</v>
      </c>
      <c r="D35" s="279" t="s">
        <v>1448</v>
      </c>
      <c r="E35" s="279" t="s">
        <v>1146</v>
      </c>
      <c r="F35" s="279" t="s">
        <v>458</v>
      </c>
      <c r="G35" s="280">
        <v>49.32</v>
      </c>
      <c r="H35" s="281" t="s">
        <v>1127</v>
      </c>
    </row>
    <row r="36" spans="1:8" s="5" customFormat="1" ht="19.5">
      <c r="A36" s="362"/>
      <c r="B36" s="363"/>
      <c r="C36" s="364"/>
      <c r="D36" s="364"/>
      <c r="E36" s="364" t="s">
        <v>1347</v>
      </c>
      <c r="F36" s="364"/>
      <c r="G36" s="365"/>
      <c r="H36" s="366"/>
    </row>
    <row r="37" spans="1:8" s="5" customFormat="1" ht="33.75">
      <c r="A37" s="277">
        <v>10</v>
      </c>
      <c r="B37" s="278">
        <v>21</v>
      </c>
      <c r="C37" s="279" t="s">
        <v>1394</v>
      </c>
      <c r="D37" s="279" t="s">
        <v>1450</v>
      </c>
      <c r="E37" s="279" t="s">
        <v>1147</v>
      </c>
      <c r="F37" s="279" t="s">
        <v>1409</v>
      </c>
      <c r="G37" s="280">
        <v>18.495</v>
      </c>
      <c r="H37" s="281" t="s">
        <v>706</v>
      </c>
    </row>
    <row r="38" spans="1:8" s="5" customFormat="1" ht="22.5">
      <c r="A38" s="277">
        <v>11</v>
      </c>
      <c r="B38" s="278">
        <v>21</v>
      </c>
      <c r="C38" s="279" t="s">
        <v>1394</v>
      </c>
      <c r="D38" s="279" t="s">
        <v>1456</v>
      </c>
      <c r="E38" s="279" t="s">
        <v>1457</v>
      </c>
      <c r="F38" s="279" t="s">
        <v>1409</v>
      </c>
      <c r="G38" s="280">
        <v>18.495</v>
      </c>
      <c r="H38" s="281" t="s">
        <v>708</v>
      </c>
    </row>
    <row r="39" spans="1:8" s="5" customFormat="1" ht="10.5">
      <c r="A39" s="362"/>
      <c r="B39" s="363"/>
      <c r="C39" s="364"/>
      <c r="D39" s="364"/>
      <c r="E39" s="364" t="s">
        <v>1466</v>
      </c>
      <c r="F39" s="364"/>
      <c r="G39" s="365"/>
      <c r="H39" s="366"/>
    </row>
    <row r="40" spans="1:8" s="5" customFormat="1" ht="11.25">
      <c r="A40" s="277">
        <v>12</v>
      </c>
      <c r="B40" s="278">
        <v>21</v>
      </c>
      <c r="C40" s="279" t="s">
        <v>1394</v>
      </c>
      <c r="D40" s="279" t="s">
        <v>1464</v>
      </c>
      <c r="E40" s="279" t="s">
        <v>1465</v>
      </c>
      <c r="F40" s="279" t="s">
        <v>1409</v>
      </c>
      <c r="G40" s="280">
        <v>18.495</v>
      </c>
      <c r="H40" s="281" t="s">
        <v>710</v>
      </c>
    </row>
    <row r="41" spans="1:8" s="5" customFormat="1" ht="10.5">
      <c r="A41" s="362"/>
      <c r="B41" s="363"/>
      <c r="C41" s="364"/>
      <c r="D41" s="364"/>
      <c r="E41" s="364" t="s">
        <v>1466</v>
      </c>
      <c r="F41" s="364"/>
      <c r="G41" s="365"/>
      <c r="H41" s="366"/>
    </row>
    <row r="42" spans="1:8" s="5" customFormat="1" ht="56.25">
      <c r="A42" s="277">
        <v>13</v>
      </c>
      <c r="B42" s="278">
        <v>21</v>
      </c>
      <c r="C42" s="279" t="s">
        <v>1394</v>
      </c>
      <c r="D42" s="279" t="s">
        <v>1467</v>
      </c>
      <c r="E42" s="279" t="s">
        <v>339</v>
      </c>
      <c r="F42" s="279" t="s">
        <v>1409</v>
      </c>
      <c r="G42" s="280">
        <v>17.125</v>
      </c>
      <c r="H42" s="281" t="s">
        <v>867</v>
      </c>
    </row>
    <row r="43" spans="1:8" s="5" customFormat="1" ht="22.5">
      <c r="A43" s="289"/>
      <c r="B43" s="290"/>
      <c r="C43" s="291"/>
      <c r="D43" s="291"/>
      <c r="E43" s="291" t="s">
        <v>1347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1354</v>
      </c>
      <c r="F44" s="296"/>
      <c r="G44" s="297">
        <v>17.125</v>
      </c>
      <c r="H44" s="298"/>
    </row>
    <row r="45" spans="1:8" s="5" customFormat="1" ht="22.5">
      <c r="A45" s="306">
        <v>14</v>
      </c>
      <c r="B45" s="307">
        <v>21</v>
      </c>
      <c r="C45" s="282" t="s">
        <v>1470</v>
      </c>
      <c r="D45" s="282" t="s">
        <v>1471</v>
      </c>
      <c r="E45" s="282" t="s">
        <v>1472</v>
      </c>
      <c r="F45" s="282" t="s">
        <v>1473</v>
      </c>
      <c r="G45" s="283">
        <v>23.975</v>
      </c>
      <c r="H45" s="308" t="s">
        <v>868</v>
      </c>
    </row>
    <row r="46" spans="1:8" s="5" customFormat="1" ht="11.25">
      <c r="A46" s="309"/>
      <c r="B46" s="310"/>
      <c r="C46" s="311"/>
      <c r="D46" s="311"/>
      <c r="E46" s="311" t="s">
        <v>1355</v>
      </c>
      <c r="F46" s="311"/>
      <c r="G46" s="312">
        <v>23.975</v>
      </c>
      <c r="H46" s="313"/>
    </row>
    <row r="47" spans="1:8" s="5" customFormat="1" ht="52.5">
      <c r="A47" s="277">
        <v>15</v>
      </c>
      <c r="B47" s="278">
        <v>21</v>
      </c>
      <c r="C47" s="279" t="s">
        <v>1394</v>
      </c>
      <c r="D47" s="279" t="s">
        <v>1475</v>
      </c>
      <c r="E47" s="279" t="s">
        <v>341</v>
      </c>
      <c r="F47" s="279" t="s">
        <v>1409</v>
      </c>
      <c r="G47" s="280">
        <v>5.343</v>
      </c>
      <c r="H47" s="305" t="s">
        <v>870</v>
      </c>
    </row>
    <row r="48" spans="1:8" s="5" customFormat="1" ht="22.5">
      <c r="A48" s="289"/>
      <c r="B48" s="290"/>
      <c r="C48" s="291"/>
      <c r="D48" s="291"/>
      <c r="E48" s="291" t="s">
        <v>1347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1356</v>
      </c>
      <c r="F49" s="296"/>
      <c r="G49" s="297">
        <v>5.343</v>
      </c>
      <c r="H49" s="298"/>
    </row>
    <row r="50" spans="1:8" s="5" customFormat="1" ht="22.5">
      <c r="A50" s="306">
        <v>16</v>
      </c>
      <c r="B50" s="307">
        <v>21</v>
      </c>
      <c r="C50" s="282" t="s">
        <v>1481</v>
      </c>
      <c r="D50" s="282" t="s">
        <v>1482</v>
      </c>
      <c r="E50" s="282" t="s">
        <v>1483</v>
      </c>
      <c r="F50" s="282" t="s">
        <v>1473</v>
      </c>
      <c r="G50" s="283">
        <v>10.232</v>
      </c>
      <c r="H50" s="308" t="s">
        <v>872</v>
      </c>
    </row>
    <row r="51" spans="1:8" s="5" customFormat="1" ht="11.25">
      <c r="A51" s="309"/>
      <c r="B51" s="310"/>
      <c r="C51" s="311"/>
      <c r="D51" s="311"/>
      <c r="E51" s="311" t="s">
        <v>1357</v>
      </c>
      <c r="F51" s="311"/>
      <c r="G51" s="312">
        <v>10.232</v>
      </c>
      <c r="H51" s="313"/>
    </row>
    <row r="52" spans="1:8" s="5" customFormat="1" ht="22.5">
      <c r="A52" s="277">
        <v>17</v>
      </c>
      <c r="B52" s="278">
        <v>21</v>
      </c>
      <c r="C52" s="279" t="s">
        <v>1488</v>
      </c>
      <c r="D52" s="279" t="s">
        <v>1496</v>
      </c>
      <c r="E52" s="279" t="s">
        <v>1497</v>
      </c>
      <c r="F52" s="279" t="s">
        <v>1473</v>
      </c>
      <c r="G52" s="280">
        <v>25.542</v>
      </c>
      <c r="H52" s="305" t="s">
        <v>875</v>
      </c>
    </row>
    <row r="53" spans="1:8" s="5" customFormat="1" ht="10.5">
      <c r="A53" s="362"/>
      <c r="B53" s="363"/>
      <c r="C53" s="364"/>
      <c r="D53" s="364"/>
      <c r="E53" s="364" t="s">
        <v>1466</v>
      </c>
      <c r="F53" s="364"/>
      <c r="G53" s="365"/>
      <c r="H53" s="366"/>
    </row>
    <row r="54" spans="1:8" s="5" customFormat="1" ht="22.5">
      <c r="A54" s="277">
        <v>18</v>
      </c>
      <c r="B54" s="278">
        <v>21</v>
      </c>
      <c r="C54" s="279" t="s">
        <v>1394</v>
      </c>
      <c r="D54" s="279" t="s">
        <v>1499</v>
      </c>
      <c r="E54" s="279" t="s">
        <v>1500</v>
      </c>
      <c r="F54" s="279" t="s">
        <v>1409</v>
      </c>
      <c r="G54" s="280">
        <v>18.495</v>
      </c>
      <c r="H54" s="305" t="s">
        <v>876</v>
      </c>
    </row>
    <row r="55" spans="1:8" s="5" customFormat="1" ht="11.25" thickBot="1">
      <c r="A55" s="299"/>
      <c r="B55" s="300"/>
      <c r="C55" s="301"/>
      <c r="D55" s="301"/>
      <c r="E55" s="301" t="s">
        <v>1466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447</v>
      </c>
      <c r="E56" s="360" t="s">
        <v>1509</v>
      </c>
      <c r="F56" s="360"/>
      <c r="G56" s="361"/>
      <c r="H56" s="361"/>
    </row>
    <row r="57" spans="1:8" s="5" customFormat="1" ht="22.5">
      <c r="A57" s="284">
        <v>19</v>
      </c>
      <c r="B57" s="285">
        <v>21</v>
      </c>
      <c r="C57" s="286" t="s">
        <v>1502</v>
      </c>
      <c r="D57" s="286" t="s">
        <v>1512</v>
      </c>
      <c r="E57" s="286" t="s">
        <v>545</v>
      </c>
      <c r="F57" s="286" t="s">
        <v>1409</v>
      </c>
      <c r="G57" s="287">
        <v>1.37</v>
      </c>
      <c r="H57" s="288" t="s">
        <v>880</v>
      </c>
    </row>
    <row r="58" spans="1:8" s="5" customFormat="1" ht="22.5">
      <c r="A58" s="289"/>
      <c r="B58" s="290"/>
      <c r="C58" s="291"/>
      <c r="D58" s="291"/>
      <c r="E58" s="291" t="s">
        <v>1358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1359</v>
      </c>
      <c r="F59" s="296"/>
      <c r="G59" s="297">
        <v>1.37</v>
      </c>
      <c r="H59" s="298"/>
    </row>
    <row r="60" spans="1:8" s="5" customFormat="1" ht="22.5">
      <c r="A60" s="277">
        <v>20</v>
      </c>
      <c r="B60" s="278">
        <v>21</v>
      </c>
      <c r="C60" s="279" t="s">
        <v>1502</v>
      </c>
      <c r="D60" s="279">
        <v>452312131</v>
      </c>
      <c r="E60" s="279" t="s">
        <v>57</v>
      </c>
      <c r="F60" s="279" t="s">
        <v>1409</v>
      </c>
      <c r="G60" s="280">
        <v>0.822</v>
      </c>
      <c r="H60" s="367" t="s">
        <v>881</v>
      </c>
    </row>
    <row r="61" spans="1:8" s="5" customFormat="1" ht="22.5">
      <c r="A61" s="289"/>
      <c r="B61" s="290"/>
      <c r="C61" s="291"/>
      <c r="D61" s="291"/>
      <c r="E61" s="291" t="s">
        <v>1358</v>
      </c>
      <c r="F61" s="291"/>
      <c r="G61" s="292"/>
      <c r="H61" s="293"/>
    </row>
    <row r="62" spans="1:8" s="5" customFormat="1" ht="12" thickBot="1">
      <c r="A62" s="323"/>
      <c r="B62" s="324"/>
      <c r="C62" s="325"/>
      <c r="D62" s="325"/>
      <c r="E62" s="325" t="s">
        <v>1360</v>
      </c>
      <c r="F62" s="325"/>
      <c r="G62" s="326">
        <v>0.822</v>
      </c>
      <c r="H62" s="371"/>
    </row>
    <row r="63" spans="1:8" s="5" customFormat="1" ht="12" thickBot="1">
      <c r="A63" s="358"/>
      <c r="B63" s="359"/>
      <c r="C63" s="360"/>
      <c r="D63" s="360" t="s">
        <v>448</v>
      </c>
      <c r="E63" s="360" t="s">
        <v>547</v>
      </c>
      <c r="F63" s="360"/>
      <c r="G63" s="361"/>
      <c r="H63" s="361"/>
    </row>
    <row r="64" spans="1:8" s="5" customFormat="1" ht="11.25">
      <c r="A64" s="284">
        <v>21</v>
      </c>
      <c r="B64" s="285">
        <v>21</v>
      </c>
      <c r="C64" s="286" t="s">
        <v>455</v>
      </c>
      <c r="D64" s="286" t="s">
        <v>548</v>
      </c>
      <c r="E64" s="286" t="s">
        <v>549</v>
      </c>
      <c r="F64" s="286" t="s">
        <v>458</v>
      </c>
      <c r="G64" s="287">
        <v>13.7</v>
      </c>
      <c r="H64" s="372" t="s">
        <v>882</v>
      </c>
    </row>
    <row r="65" spans="1:8" s="5" customFormat="1" ht="22.5">
      <c r="A65" s="289"/>
      <c r="B65" s="290"/>
      <c r="C65" s="291"/>
      <c r="D65" s="291"/>
      <c r="E65" s="291" t="s">
        <v>1347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1348</v>
      </c>
      <c r="F66" s="296"/>
      <c r="G66" s="297">
        <v>13.7</v>
      </c>
      <c r="H66" s="298"/>
    </row>
    <row r="67" spans="1:8" s="5" customFormat="1" ht="31.5">
      <c r="A67" s="277">
        <v>22</v>
      </c>
      <c r="B67" s="278">
        <v>21</v>
      </c>
      <c r="C67" s="279" t="s">
        <v>455</v>
      </c>
      <c r="D67" s="279" t="s">
        <v>550</v>
      </c>
      <c r="E67" s="279" t="s">
        <v>551</v>
      </c>
      <c r="F67" s="279" t="s">
        <v>458</v>
      </c>
      <c r="G67" s="280">
        <v>13.7</v>
      </c>
      <c r="H67" s="305" t="s">
        <v>883</v>
      </c>
    </row>
    <row r="68" spans="1:8" s="5" customFormat="1" ht="22.5">
      <c r="A68" s="289"/>
      <c r="B68" s="290"/>
      <c r="C68" s="291"/>
      <c r="D68" s="291"/>
      <c r="E68" s="291" t="s">
        <v>1347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1348</v>
      </c>
      <c r="F69" s="296"/>
      <c r="G69" s="297">
        <v>13.7</v>
      </c>
      <c r="H69" s="298"/>
    </row>
    <row r="70" spans="1:8" s="5" customFormat="1" ht="22.5">
      <c r="A70" s="306">
        <v>23</v>
      </c>
      <c r="B70" s="307">
        <v>21</v>
      </c>
      <c r="C70" s="282" t="s">
        <v>325</v>
      </c>
      <c r="D70" s="282" t="s">
        <v>1361</v>
      </c>
      <c r="E70" s="282" t="s">
        <v>1362</v>
      </c>
      <c r="F70" s="282" t="s">
        <v>1508</v>
      </c>
      <c r="G70" s="283">
        <v>8.963</v>
      </c>
      <c r="H70" s="282" t="s">
        <v>1362</v>
      </c>
    </row>
    <row r="71" spans="1:8" s="5" customFormat="1" ht="31.5">
      <c r="A71" s="277">
        <v>24</v>
      </c>
      <c r="B71" s="278">
        <v>21</v>
      </c>
      <c r="C71" s="279" t="s">
        <v>455</v>
      </c>
      <c r="D71" s="279" t="s">
        <v>552</v>
      </c>
      <c r="E71" s="279" t="s">
        <v>553</v>
      </c>
      <c r="F71" s="279" t="s">
        <v>458</v>
      </c>
      <c r="G71" s="280">
        <v>13.7</v>
      </c>
      <c r="H71" s="305" t="s">
        <v>884</v>
      </c>
    </row>
    <row r="72" spans="1:8" s="5" customFormat="1" ht="22.5">
      <c r="A72" s="289"/>
      <c r="B72" s="290"/>
      <c r="C72" s="291"/>
      <c r="D72" s="291"/>
      <c r="E72" s="291" t="s">
        <v>1347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1348</v>
      </c>
      <c r="F73" s="296"/>
      <c r="G73" s="297">
        <v>13.7</v>
      </c>
      <c r="H73" s="298"/>
    </row>
    <row r="74" spans="1:8" s="5" customFormat="1" ht="11.25">
      <c r="A74" s="394" t="s">
        <v>1552</v>
      </c>
      <c r="B74" s="278">
        <v>21</v>
      </c>
      <c r="C74" s="364"/>
      <c r="D74" s="296">
        <v>573191111</v>
      </c>
      <c r="E74" s="296" t="s">
        <v>278</v>
      </c>
      <c r="F74" s="296" t="s">
        <v>458</v>
      </c>
      <c r="G74" s="297">
        <v>13.7</v>
      </c>
      <c r="H74" s="373" t="s">
        <v>284</v>
      </c>
    </row>
    <row r="75" spans="1:8" s="5" customFormat="1" ht="22.5">
      <c r="A75" s="294"/>
      <c r="B75" s="363"/>
      <c r="C75" s="364"/>
      <c r="D75" s="296"/>
      <c r="E75" s="291" t="s">
        <v>1621</v>
      </c>
      <c r="F75" s="296"/>
      <c r="G75" s="297"/>
      <c r="H75" s="298"/>
    </row>
    <row r="76" spans="1:8" s="5" customFormat="1" ht="22.5">
      <c r="A76" s="394" t="s">
        <v>1553</v>
      </c>
      <c r="B76" s="278">
        <v>21</v>
      </c>
      <c r="C76" s="364"/>
      <c r="D76" s="296">
        <v>573211111</v>
      </c>
      <c r="E76" s="296" t="s">
        <v>282</v>
      </c>
      <c r="F76" s="296" t="s">
        <v>458</v>
      </c>
      <c r="G76" s="297">
        <v>46.58</v>
      </c>
      <c r="H76" s="374" t="s">
        <v>283</v>
      </c>
    </row>
    <row r="77" spans="1:8" s="5" customFormat="1" ht="11.25">
      <c r="A77" s="362"/>
      <c r="B77" s="363"/>
      <c r="C77" s="364"/>
      <c r="D77" s="296"/>
      <c r="E77" s="296" t="s">
        <v>641</v>
      </c>
      <c r="F77" s="296"/>
      <c r="G77" s="297">
        <v>46.58</v>
      </c>
      <c r="H77" s="298"/>
    </row>
    <row r="78" spans="1:8" s="5" customFormat="1" ht="22.5">
      <c r="A78" s="277">
        <v>25</v>
      </c>
      <c r="B78" s="278">
        <v>21</v>
      </c>
      <c r="C78" s="279" t="s">
        <v>455</v>
      </c>
      <c r="D78" s="279" t="s">
        <v>554</v>
      </c>
      <c r="E78" s="279" t="s">
        <v>555</v>
      </c>
      <c r="F78" s="279" t="s">
        <v>458</v>
      </c>
      <c r="G78" s="280">
        <v>19.18</v>
      </c>
      <c r="H78" s="305" t="s">
        <v>885</v>
      </c>
    </row>
    <row r="79" spans="1:8" s="5" customFormat="1" ht="22.5">
      <c r="A79" s="289"/>
      <c r="B79" s="290"/>
      <c r="C79" s="291"/>
      <c r="D79" s="291"/>
      <c r="E79" s="291" t="s">
        <v>1347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1349</v>
      </c>
      <c r="F80" s="296"/>
      <c r="G80" s="297">
        <v>19.18</v>
      </c>
      <c r="H80" s="298"/>
    </row>
    <row r="81" spans="1:8" s="5" customFormat="1" ht="22.5">
      <c r="A81" s="277">
        <v>26</v>
      </c>
      <c r="B81" s="278">
        <v>21</v>
      </c>
      <c r="C81" s="279" t="s">
        <v>455</v>
      </c>
      <c r="D81" s="279" t="s">
        <v>556</v>
      </c>
      <c r="E81" s="279" t="s">
        <v>557</v>
      </c>
      <c r="F81" s="279" t="s">
        <v>458</v>
      </c>
      <c r="G81" s="280">
        <v>13.7</v>
      </c>
      <c r="H81" s="375" t="s">
        <v>886</v>
      </c>
    </row>
    <row r="82" spans="1:8" s="5" customFormat="1" ht="22.5">
      <c r="A82" s="289"/>
      <c r="B82" s="290"/>
      <c r="C82" s="291"/>
      <c r="D82" s="291"/>
      <c r="E82" s="291" t="s">
        <v>1347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1348</v>
      </c>
      <c r="F83" s="296"/>
      <c r="G83" s="297">
        <v>13.7</v>
      </c>
      <c r="H83" s="298"/>
    </row>
    <row r="84" spans="1:8" s="5" customFormat="1" ht="11.25">
      <c r="A84" s="277">
        <v>27</v>
      </c>
      <c r="B84" s="278">
        <v>21</v>
      </c>
      <c r="C84" s="279" t="s">
        <v>455</v>
      </c>
      <c r="D84" s="279" t="s">
        <v>558</v>
      </c>
      <c r="E84" s="279" t="s">
        <v>559</v>
      </c>
      <c r="F84" s="279" t="s">
        <v>1405</v>
      </c>
      <c r="G84" s="280">
        <v>21.4</v>
      </c>
      <c r="H84" s="367" t="s">
        <v>887</v>
      </c>
    </row>
    <row r="85" spans="1:8" s="5" customFormat="1" ht="11.25" thickBot="1">
      <c r="A85" s="299"/>
      <c r="B85" s="300"/>
      <c r="C85" s="301"/>
      <c r="D85" s="301"/>
      <c r="E85" s="301" t="s">
        <v>287</v>
      </c>
      <c r="F85" s="301"/>
      <c r="G85" s="302"/>
      <c r="H85" s="304"/>
    </row>
    <row r="86" spans="1:8" s="5" customFormat="1" ht="12" thickBot="1">
      <c r="A86" s="358"/>
      <c r="B86" s="359"/>
      <c r="C86" s="360"/>
      <c r="D86" s="360" t="s">
        <v>450</v>
      </c>
      <c r="E86" s="360" t="s">
        <v>560</v>
      </c>
      <c r="F86" s="360"/>
      <c r="G86" s="361"/>
      <c r="H86" s="361"/>
    </row>
    <row r="87" spans="1:8" s="5" customFormat="1" ht="33.75">
      <c r="A87" s="284">
        <v>28</v>
      </c>
      <c r="B87" s="285">
        <v>21</v>
      </c>
      <c r="C87" s="286" t="s">
        <v>1502</v>
      </c>
      <c r="D87" s="286" t="s">
        <v>1174</v>
      </c>
      <c r="E87" s="286" t="s">
        <v>1175</v>
      </c>
      <c r="F87" s="286" t="s">
        <v>1508</v>
      </c>
      <c r="G87" s="287">
        <v>7</v>
      </c>
      <c r="H87" s="288" t="s">
        <v>805</v>
      </c>
    </row>
    <row r="88" spans="1:8" s="5" customFormat="1" ht="19.5">
      <c r="A88" s="362"/>
      <c r="B88" s="363"/>
      <c r="C88" s="364"/>
      <c r="D88" s="364"/>
      <c r="E88" s="364" t="s">
        <v>1347</v>
      </c>
      <c r="F88" s="364"/>
      <c r="G88" s="365"/>
      <c r="H88" s="366"/>
    </row>
    <row r="89" spans="1:8" s="5" customFormat="1" ht="22.5">
      <c r="A89" s="277">
        <v>29</v>
      </c>
      <c r="B89" s="278">
        <v>21</v>
      </c>
      <c r="C89" s="279" t="s">
        <v>1502</v>
      </c>
      <c r="D89" s="279" t="s">
        <v>1077</v>
      </c>
      <c r="E89" s="279" t="s">
        <v>1078</v>
      </c>
      <c r="F89" s="279" t="s">
        <v>1405</v>
      </c>
      <c r="G89" s="280">
        <v>13.7</v>
      </c>
      <c r="H89" s="281" t="s">
        <v>806</v>
      </c>
    </row>
    <row r="90" spans="1:8" s="5" customFormat="1" ht="19.5">
      <c r="A90" s="362"/>
      <c r="B90" s="363"/>
      <c r="C90" s="364"/>
      <c r="D90" s="364"/>
      <c r="E90" s="364" t="s">
        <v>1347</v>
      </c>
      <c r="F90" s="364"/>
      <c r="G90" s="365"/>
      <c r="H90" s="366"/>
    </row>
    <row r="91" spans="1:8" s="5" customFormat="1" ht="22.5">
      <c r="A91" s="306">
        <v>30</v>
      </c>
      <c r="B91" s="307">
        <v>21</v>
      </c>
      <c r="C91" s="282" t="s">
        <v>564</v>
      </c>
      <c r="D91" s="282" t="s">
        <v>1171</v>
      </c>
      <c r="E91" s="282" t="s">
        <v>1172</v>
      </c>
      <c r="F91" s="282" t="s">
        <v>1405</v>
      </c>
      <c r="G91" s="283">
        <v>13.906</v>
      </c>
      <c r="H91" s="308" t="s">
        <v>807</v>
      </c>
    </row>
    <row r="92" spans="1:8" s="5" customFormat="1" ht="11.25">
      <c r="A92" s="309"/>
      <c r="B92" s="310"/>
      <c r="C92" s="311"/>
      <c r="D92" s="311"/>
      <c r="E92" s="311" t="s">
        <v>1363</v>
      </c>
      <c r="F92" s="311"/>
      <c r="G92" s="312">
        <v>13.906</v>
      </c>
      <c r="H92" s="313"/>
    </row>
    <row r="93" spans="1:8" s="5" customFormat="1" ht="22.5">
      <c r="A93" s="277">
        <v>31</v>
      </c>
      <c r="B93" s="278">
        <v>21</v>
      </c>
      <c r="C93" s="279" t="s">
        <v>1488</v>
      </c>
      <c r="D93" s="279" t="s">
        <v>1095</v>
      </c>
      <c r="E93" s="279" t="s">
        <v>1223</v>
      </c>
      <c r="F93" s="279" t="s">
        <v>1508</v>
      </c>
      <c r="G93" s="280">
        <v>2</v>
      </c>
      <c r="H93" s="281" t="s">
        <v>808</v>
      </c>
    </row>
    <row r="94" spans="1:8" s="5" customFormat="1" ht="19.5">
      <c r="A94" s="362"/>
      <c r="B94" s="363"/>
      <c r="C94" s="364"/>
      <c r="D94" s="364"/>
      <c r="E94" s="364" t="s">
        <v>1347</v>
      </c>
      <c r="F94" s="364"/>
      <c r="G94" s="365"/>
      <c r="H94" s="366"/>
    </row>
    <row r="95" spans="1:8" s="5" customFormat="1" ht="22.5">
      <c r="A95" s="277">
        <v>32</v>
      </c>
      <c r="B95" s="278">
        <v>21</v>
      </c>
      <c r="C95" s="279" t="s">
        <v>1488</v>
      </c>
      <c r="D95" s="279" t="s">
        <v>1097</v>
      </c>
      <c r="E95" s="279" t="s">
        <v>985</v>
      </c>
      <c r="F95" s="279" t="s">
        <v>1508</v>
      </c>
      <c r="G95" s="280">
        <v>5</v>
      </c>
      <c r="H95" s="281" t="s">
        <v>809</v>
      </c>
    </row>
    <row r="96" spans="1:8" s="5" customFormat="1" ht="19.5">
      <c r="A96" s="362"/>
      <c r="B96" s="363"/>
      <c r="C96" s="364"/>
      <c r="D96" s="364"/>
      <c r="E96" s="364" t="s">
        <v>1347</v>
      </c>
      <c r="F96" s="364"/>
      <c r="G96" s="365"/>
      <c r="H96" s="366"/>
    </row>
    <row r="97" spans="1:8" s="5" customFormat="1" ht="22.5">
      <c r="A97" s="277">
        <v>33</v>
      </c>
      <c r="B97" s="278">
        <v>21</v>
      </c>
      <c r="C97" s="279" t="s">
        <v>1488</v>
      </c>
      <c r="D97" s="279" t="s">
        <v>1099</v>
      </c>
      <c r="E97" s="279" t="s">
        <v>1100</v>
      </c>
      <c r="F97" s="279" t="s">
        <v>1508</v>
      </c>
      <c r="G97" s="280">
        <v>2</v>
      </c>
      <c r="H97" s="281" t="s">
        <v>810</v>
      </c>
    </row>
    <row r="98" spans="1:8" s="5" customFormat="1" ht="19.5">
      <c r="A98" s="362"/>
      <c r="B98" s="363"/>
      <c r="C98" s="364"/>
      <c r="D98" s="364"/>
      <c r="E98" s="364" t="s">
        <v>1364</v>
      </c>
      <c r="F98" s="364"/>
      <c r="G98" s="365"/>
      <c r="H98" s="366"/>
    </row>
    <row r="99" spans="1:8" s="5" customFormat="1" ht="22.5">
      <c r="A99" s="277">
        <v>34</v>
      </c>
      <c r="B99" s="278">
        <v>21</v>
      </c>
      <c r="C99" s="279" t="s">
        <v>1488</v>
      </c>
      <c r="D99" s="279" t="s">
        <v>1559</v>
      </c>
      <c r="E99" s="279" t="s">
        <v>1560</v>
      </c>
      <c r="F99" s="279" t="s">
        <v>1405</v>
      </c>
      <c r="G99" s="280">
        <v>13.7</v>
      </c>
      <c r="H99" s="408" t="s">
        <v>898</v>
      </c>
    </row>
    <row r="100" spans="1:8" s="5" customFormat="1" ht="20.25" thickBot="1">
      <c r="A100" s="299"/>
      <c r="B100" s="300"/>
      <c r="C100" s="301"/>
      <c r="D100" s="301"/>
      <c r="E100" s="301" t="s">
        <v>1347</v>
      </c>
      <c r="F100" s="301"/>
      <c r="G100" s="302"/>
      <c r="H100" s="304"/>
    </row>
    <row r="101" spans="1:8" s="5" customFormat="1" ht="12" thickBot="1">
      <c r="A101" s="358"/>
      <c r="B101" s="359"/>
      <c r="C101" s="360"/>
      <c r="D101" s="360" t="s">
        <v>451</v>
      </c>
      <c r="E101" s="360" t="s">
        <v>1561</v>
      </c>
      <c r="F101" s="360"/>
      <c r="G101" s="361"/>
      <c r="H101" s="361"/>
    </row>
    <row r="102" spans="1:8" s="5" customFormat="1" ht="33.75">
      <c r="A102" s="284">
        <v>35</v>
      </c>
      <c r="B102" s="285">
        <v>21</v>
      </c>
      <c r="C102" s="286" t="s">
        <v>455</v>
      </c>
      <c r="D102" s="286" t="s">
        <v>1365</v>
      </c>
      <c r="E102" s="286" t="s">
        <v>1366</v>
      </c>
      <c r="F102" s="286" t="s">
        <v>1405</v>
      </c>
      <c r="G102" s="287">
        <v>7</v>
      </c>
      <c r="H102" s="288" t="s">
        <v>514</v>
      </c>
    </row>
    <row r="103" spans="1:8" s="5" customFormat="1" ht="10.5">
      <c r="A103" s="362"/>
      <c r="B103" s="363"/>
      <c r="C103" s="364"/>
      <c r="D103" s="364"/>
      <c r="E103" s="364" t="s">
        <v>287</v>
      </c>
      <c r="F103" s="364"/>
      <c r="G103" s="365"/>
      <c r="H103" s="366"/>
    </row>
    <row r="104" spans="1:8" s="5" customFormat="1" ht="22.5">
      <c r="A104" s="277">
        <v>36</v>
      </c>
      <c r="B104" s="278">
        <v>21</v>
      </c>
      <c r="C104" s="279" t="s">
        <v>455</v>
      </c>
      <c r="D104" s="279" t="s">
        <v>1102</v>
      </c>
      <c r="E104" s="279" t="s">
        <v>1103</v>
      </c>
      <c r="F104" s="279" t="s">
        <v>1405</v>
      </c>
      <c r="G104" s="280">
        <v>2</v>
      </c>
      <c r="H104" s="367" t="s">
        <v>515</v>
      </c>
    </row>
    <row r="105" spans="1:8" s="5" customFormat="1" ht="10.5">
      <c r="A105" s="362"/>
      <c r="B105" s="363"/>
      <c r="C105" s="364"/>
      <c r="D105" s="364"/>
      <c r="E105" s="364" t="s">
        <v>306</v>
      </c>
      <c r="F105" s="364"/>
      <c r="G105" s="365"/>
      <c r="H105" s="366"/>
    </row>
    <row r="106" spans="1:8" s="5" customFormat="1" ht="11.25">
      <c r="A106" s="277">
        <v>37</v>
      </c>
      <c r="B106" s="278">
        <v>21</v>
      </c>
      <c r="C106" s="279" t="s">
        <v>455</v>
      </c>
      <c r="D106" s="279" t="s">
        <v>1367</v>
      </c>
      <c r="E106" s="279" t="s">
        <v>1368</v>
      </c>
      <c r="F106" s="279" t="s">
        <v>1405</v>
      </c>
      <c r="G106" s="280">
        <v>21.4</v>
      </c>
      <c r="H106" s="281" t="s">
        <v>812</v>
      </c>
    </row>
    <row r="107" spans="1:8" s="5" customFormat="1" ht="10.5">
      <c r="A107" s="362"/>
      <c r="B107" s="363"/>
      <c r="C107" s="364"/>
      <c r="D107" s="364"/>
      <c r="E107" s="364" t="s">
        <v>306</v>
      </c>
      <c r="F107" s="364"/>
      <c r="G107" s="365"/>
      <c r="H107" s="366"/>
    </row>
    <row r="108" spans="1:8" s="5" customFormat="1" ht="11.25">
      <c r="A108" s="294"/>
      <c r="B108" s="295"/>
      <c r="C108" s="296"/>
      <c r="D108" s="296"/>
      <c r="E108" s="296" t="s">
        <v>1369</v>
      </c>
      <c r="F108" s="296"/>
      <c r="G108" s="297">
        <v>21.4</v>
      </c>
      <c r="H108" s="298"/>
    </row>
    <row r="109" spans="1:8" s="5" customFormat="1" ht="22.5">
      <c r="A109" s="277">
        <v>38</v>
      </c>
      <c r="B109" s="278">
        <v>21</v>
      </c>
      <c r="C109" s="279" t="s">
        <v>455</v>
      </c>
      <c r="D109" s="279" t="s">
        <v>1569</v>
      </c>
      <c r="E109" s="279" t="s">
        <v>1570</v>
      </c>
      <c r="F109" s="279" t="s">
        <v>1473</v>
      </c>
      <c r="G109" s="280">
        <v>25.542</v>
      </c>
      <c r="H109" s="281" t="s">
        <v>900</v>
      </c>
    </row>
    <row r="110" spans="1:8" s="5" customFormat="1" ht="10.5">
      <c r="A110" s="362"/>
      <c r="B110" s="363"/>
      <c r="C110" s="364"/>
      <c r="D110" s="364"/>
      <c r="E110" s="364" t="s">
        <v>1466</v>
      </c>
      <c r="F110" s="364"/>
      <c r="G110" s="365"/>
      <c r="H110" s="366"/>
    </row>
    <row r="111" spans="1:8" s="5" customFormat="1" ht="11.25">
      <c r="A111" s="277">
        <v>39</v>
      </c>
      <c r="B111" s="278">
        <v>21</v>
      </c>
      <c r="C111" s="279" t="s">
        <v>455</v>
      </c>
      <c r="D111" s="279" t="s">
        <v>1572</v>
      </c>
      <c r="E111" s="279" t="s">
        <v>1573</v>
      </c>
      <c r="F111" s="279" t="s">
        <v>1473</v>
      </c>
      <c r="G111" s="280">
        <v>229.878</v>
      </c>
      <c r="H111" s="281" t="s">
        <v>901</v>
      </c>
    </row>
    <row r="112" spans="1:8" s="5" customFormat="1" ht="10.5">
      <c r="A112" s="362"/>
      <c r="B112" s="363"/>
      <c r="C112" s="364"/>
      <c r="D112" s="364"/>
      <c r="E112" s="364" t="s">
        <v>1466</v>
      </c>
      <c r="F112" s="364"/>
      <c r="G112" s="365"/>
      <c r="H112" s="366"/>
    </row>
    <row r="113" spans="1:8" s="5" customFormat="1" ht="12" thickBot="1">
      <c r="A113" s="314">
        <v>40</v>
      </c>
      <c r="B113" s="315">
        <v>21</v>
      </c>
      <c r="C113" s="316" t="s">
        <v>455</v>
      </c>
      <c r="D113" s="316" t="s">
        <v>1574</v>
      </c>
      <c r="E113" s="316" t="s">
        <v>1575</v>
      </c>
      <c r="F113" s="316" t="s">
        <v>1473</v>
      </c>
      <c r="G113" s="369">
        <v>25.542</v>
      </c>
      <c r="H113" s="370" t="s">
        <v>902</v>
      </c>
    </row>
    <row r="114" spans="1:8" s="5" customFormat="1" ht="12" thickBot="1">
      <c r="A114" s="358"/>
      <c r="B114" s="359"/>
      <c r="C114" s="360"/>
      <c r="D114" s="360" t="s">
        <v>1576</v>
      </c>
      <c r="E114" s="360" t="s">
        <v>1577</v>
      </c>
      <c r="F114" s="360"/>
      <c r="G114" s="361"/>
      <c r="H114" s="361"/>
    </row>
    <row r="115" spans="1:8" s="5" customFormat="1" ht="22.5">
      <c r="A115" s="284">
        <v>41</v>
      </c>
      <c r="B115" s="285">
        <v>21</v>
      </c>
      <c r="C115" s="286" t="s">
        <v>1488</v>
      </c>
      <c r="D115" s="286" t="s">
        <v>1578</v>
      </c>
      <c r="E115" s="286" t="s">
        <v>4</v>
      </c>
      <c r="F115" s="286" t="s">
        <v>1473</v>
      </c>
      <c r="G115" s="287">
        <v>36.599</v>
      </c>
      <c r="H115" s="303" t="s">
        <v>399</v>
      </c>
    </row>
    <row r="116" spans="1:8" s="5" customFormat="1" ht="11.25" thickBot="1">
      <c r="A116" s="299"/>
      <c r="B116" s="300"/>
      <c r="C116" s="301"/>
      <c r="D116" s="301"/>
      <c r="E116" s="301" t="s">
        <v>1466</v>
      </c>
      <c r="F116" s="301"/>
      <c r="G116" s="302"/>
      <c r="H116" s="304"/>
    </row>
    <row r="117" spans="1:8" s="5" customFormat="1" ht="11.25">
      <c r="A117" s="358"/>
      <c r="B117" s="359"/>
      <c r="C117" s="360"/>
      <c r="D117" s="360" t="s">
        <v>1580</v>
      </c>
      <c r="E117" s="360" t="s">
        <v>1581</v>
      </c>
      <c r="F117" s="360"/>
      <c r="G117" s="361"/>
      <c r="H117" s="361"/>
    </row>
    <row r="118" spans="1:8" s="5" customFormat="1" ht="12" thickBot="1">
      <c r="A118" s="358"/>
      <c r="B118" s="359"/>
      <c r="C118" s="360"/>
      <c r="D118" s="360" t="s">
        <v>1582</v>
      </c>
      <c r="E118" s="360" t="s">
        <v>1583</v>
      </c>
      <c r="F118" s="360"/>
      <c r="G118" s="361"/>
      <c r="H118" s="361"/>
    </row>
    <row r="119" spans="1:8" s="5" customFormat="1" ht="22.5">
      <c r="A119" s="284">
        <v>42</v>
      </c>
      <c r="B119" s="285">
        <v>21</v>
      </c>
      <c r="C119" s="286" t="s">
        <v>1584</v>
      </c>
      <c r="D119" s="286" t="s">
        <v>5</v>
      </c>
      <c r="E119" s="286" t="s">
        <v>6</v>
      </c>
      <c r="F119" s="286" t="s">
        <v>1587</v>
      </c>
      <c r="G119" s="287">
        <v>7</v>
      </c>
      <c r="H119" s="303" t="s">
        <v>397</v>
      </c>
    </row>
    <row r="120" spans="1:8" s="5" customFormat="1" ht="19.5">
      <c r="A120" s="362"/>
      <c r="B120" s="363"/>
      <c r="C120" s="364"/>
      <c r="D120" s="364"/>
      <c r="E120" s="364" t="s">
        <v>1347</v>
      </c>
      <c r="F120" s="364"/>
      <c r="G120" s="365"/>
      <c r="H120" s="366"/>
    </row>
    <row r="121" spans="1:8" s="5" customFormat="1" ht="22.5">
      <c r="A121" s="277">
        <v>43</v>
      </c>
      <c r="B121" s="278">
        <v>21</v>
      </c>
      <c r="C121" s="279" t="s">
        <v>1584</v>
      </c>
      <c r="D121" s="279" t="s">
        <v>8</v>
      </c>
      <c r="E121" s="279" t="s">
        <v>9</v>
      </c>
      <c r="F121" s="279" t="s">
        <v>1405</v>
      </c>
      <c r="G121" s="280">
        <v>13.7</v>
      </c>
      <c r="H121" s="386" t="s">
        <v>398</v>
      </c>
    </row>
    <row r="122" spans="1:8" s="5" customFormat="1" ht="20.25" thickBot="1">
      <c r="A122" s="48"/>
      <c r="B122" s="107"/>
      <c r="C122" s="49"/>
      <c r="D122" s="49"/>
      <c r="E122" s="49" t="s">
        <v>1347</v>
      </c>
      <c r="F122" s="49"/>
      <c r="G122" s="50"/>
      <c r="H122" s="51"/>
    </row>
    <row r="123" spans="1:8" s="5" customFormat="1" ht="11.25">
      <c r="A123" s="25"/>
      <c r="B123" s="109"/>
      <c r="C123" s="26"/>
      <c r="D123" s="26"/>
      <c r="E123" s="26" t="s">
        <v>1594</v>
      </c>
      <c r="F123" s="26"/>
      <c r="G123" s="27"/>
      <c r="H12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361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22</v>
      </c>
      <c r="C14" s="286" t="s">
        <v>455</v>
      </c>
      <c r="D14" s="286" t="s">
        <v>456</v>
      </c>
      <c r="E14" s="286" t="s">
        <v>348</v>
      </c>
      <c r="F14" s="286" t="s">
        <v>458</v>
      </c>
      <c r="G14" s="287">
        <v>175.72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1370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362</v>
      </c>
      <c r="F16" s="296"/>
      <c r="G16" s="297">
        <v>175.72</v>
      </c>
      <c r="H16" s="298"/>
    </row>
    <row r="17" spans="1:8" s="5" customFormat="1" ht="33.75">
      <c r="A17" s="277">
        <v>2</v>
      </c>
      <c r="B17" s="278">
        <v>22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175.72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1370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362</v>
      </c>
      <c r="F19" s="296"/>
      <c r="G19" s="297">
        <v>175.72</v>
      </c>
      <c r="H19" s="298"/>
    </row>
    <row r="20" spans="1:8" s="5" customFormat="1" ht="33.75">
      <c r="A20" s="277">
        <v>3</v>
      </c>
      <c r="B20" s="278">
        <v>22</v>
      </c>
      <c r="C20" s="279" t="s">
        <v>455</v>
      </c>
      <c r="D20" s="279" t="s">
        <v>1389</v>
      </c>
      <c r="E20" s="279" t="s">
        <v>168</v>
      </c>
      <c r="F20" s="279" t="s">
        <v>458</v>
      </c>
      <c r="G20" s="280">
        <v>175.72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1370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362</v>
      </c>
      <c r="F22" s="296"/>
      <c r="G22" s="297">
        <v>175.72</v>
      </c>
      <c r="H22" s="298"/>
    </row>
    <row r="23" spans="1:8" s="5" customFormat="1" ht="33.75">
      <c r="A23" s="277">
        <v>4</v>
      </c>
      <c r="B23" s="278">
        <v>22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680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1370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363</v>
      </c>
      <c r="F25" s="296"/>
      <c r="G25" s="297">
        <v>680</v>
      </c>
      <c r="H25" s="298"/>
    </row>
    <row r="26" spans="1:8" s="5" customFormat="1" ht="22.5">
      <c r="A26" s="277">
        <v>5</v>
      </c>
      <c r="B26" s="278">
        <v>22</v>
      </c>
      <c r="C26" s="279" t="s">
        <v>1394</v>
      </c>
      <c r="D26" s="279" t="s">
        <v>1395</v>
      </c>
      <c r="E26" s="279" t="s">
        <v>1396</v>
      </c>
      <c r="F26" s="279" t="s">
        <v>1397</v>
      </c>
      <c r="G26" s="280">
        <v>456</v>
      </c>
      <c r="H26" s="281" t="s">
        <v>696</v>
      </c>
    </row>
    <row r="27" spans="1:8" s="5" customFormat="1" ht="10.5">
      <c r="A27" s="362"/>
      <c r="B27" s="363"/>
      <c r="C27" s="364"/>
      <c r="D27" s="364"/>
      <c r="E27" s="364" t="s">
        <v>1466</v>
      </c>
      <c r="F27" s="364"/>
      <c r="G27" s="365"/>
      <c r="H27" s="366"/>
    </row>
    <row r="28" spans="1:8" s="5" customFormat="1" ht="22.5">
      <c r="A28" s="277">
        <v>6</v>
      </c>
      <c r="B28" s="278">
        <v>22</v>
      </c>
      <c r="C28" s="279" t="s">
        <v>1394</v>
      </c>
      <c r="D28" s="279" t="s">
        <v>1399</v>
      </c>
      <c r="E28" s="279" t="s">
        <v>1400</v>
      </c>
      <c r="F28" s="279" t="s">
        <v>1401</v>
      </c>
      <c r="G28" s="280">
        <v>19</v>
      </c>
      <c r="H28" s="281" t="s">
        <v>697</v>
      </c>
    </row>
    <row r="29" spans="1:8" s="5" customFormat="1" ht="11.25">
      <c r="A29" s="277">
        <v>7</v>
      </c>
      <c r="B29" s="278">
        <v>22</v>
      </c>
      <c r="C29" s="279" t="s">
        <v>1394</v>
      </c>
      <c r="D29" s="279" t="s">
        <v>1403</v>
      </c>
      <c r="E29" s="279" t="s">
        <v>170</v>
      </c>
      <c r="F29" s="279" t="s">
        <v>1405</v>
      </c>
      <c r="G29" s="280">
        <v>19.2</v>
      </c>
      <c r="H29" s="414"/>
    </row>
    <row r="30" spans="1:8" s="5" customFormat="1" ht="22.5">
      <c r="A30" s="289"/>
      <c r="B30" s="290"/>
      <c r="C30" s="291"/>
      <c r="D30" s="291"/>
      <c r="E30" s="291" t="s">
        <v>1370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171</v>
      </c>
      <c r="F31" s="296"/>
      <c r="G31" s="297">
        <v>19.2</v>
      </c>
      <c r="H31" s="298"/>
    </row>
    <row r="32" spans="1:8" s="5" customFormat="1" ht="45">
      <c r="A32" s="277">
        <v>8</v>
      </c>
      <c r="B32" s="278">
        <v>22</v>
      </c>
      <c r="C32" s="279" t="s">
        <v>1394</v>
      </c>
      <c r="D32" s="279" t="s">
        <v>17</v>
      </c>
      <c r="E32" s="279" t="s">
        <v>18</v>
      </c>
      <c r="F32" s="279" t="s">
        <v>1405</v>
      </c>
      <c r="G32" s="280">
        <v>1.2</v>
      </c>
      <c r="H32" s="281" t="s">
        <v>698</v>
      </c>
    </row>
    <row r="33" spans="1:8" s="5" customFormat="1" ht="22.5">
      <c r="A33" s="289"/>
      <c r="B33" s="290"/>
      <c r="C33" s="291"/>
      <c r="D33" s="291"/>
      <c r="E33" s="291" t="s">
        <v>1370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364</v>
      </c>
      <c r="F34" s="296"/>
      <c r="G34" s="297">
        <v>1.2</v>
      </c>
      <c r="H34" s="298"/>
    </row>
    <row r="35" spans="1:8" s="5" customFormat="1" ht="45">
      <c r="A35" s="277">
        <v>9</v>
      </c>
      <c r="B35" s="278">
        <v>22</v>
      </c>
      <c r="C35" s="279" t="s">
        <v>1394</v>
      </c>
      <c r="D35" s="279" t="s">
        <v>21</v>
      </c>
      <c r="E35" s="279" t="s">
        <v>22</v>
      </c>
      <c r="F35" s="279" t="s">
        <v>1405</v>
      </c>
      <c r="G35" s="280">
        <v>1.2</v>
      </c>
      <c r="H35" s="281" t="s">
        <v>813</v>
      </c>
    </row>
    <row r="36" spans="1:8" s="5" customFormat="1" ht="22.5">
      <c r="A36" s="289"/>
      <c r="B36" s="290"/>
      <c r="C36" s="291"/>
      <c r="D36" s="291"/>
      <c r="E36" s="291" t="s">
        <v>1370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364</v>
      </c>
      <c r="F37" s="296"/>
      <c r="G37" s="297">
        <v>1.2</v>
      </c>
      <c r="H37" s="298"/>
    </row>
    <row r="38" spans="1:8" s="5" customFormat="1" ht="22.5">
      <c r="A38" s="277">
        <v>10</v>
      </c>
      <c r="B38" s="278">
        <v>22</v>
      </c>
      <c r="C38" s="279" t="s">
        <v>1394</v>
      </c>
      <c r="D38" s="279" t="s">
        <v>1407</v>
      </c>
      <c r="E38" s="279" t="s">
        <v>1408</v>
      </c>
      <c r="F38" s="279" t="s">
        <v>1409</v>
      </c>
      <c r="G38" s="280">
        <v>4.32</v>
      </c>
      <c r="H38" s="281" t="s">
        <v>700</v>
      </c>
    </row>
    <row r="39" spans="1:8" s="5" customFormat="1" ht="22.5">
      <c r="A39" s="289"/>
      <c r="B39" s="290"/>
      <c r="C39" s="291"/>
      <c r="D39" s="291"/>
      <c r="E39" s="291" t="s">
        <v>1370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173</v>
      </c>
      <c r="F40" s="296"/>
      <c r="G40" s="297">
        <v>4.32</v>
      </c>
      <c r="H40" s="298"/>
    </row>
    <row r="41" spans="1:8" s="5" customFormat="1" ht="67.5">
      <c r="A41" s="277">
        <v>11</v>
      </c>
      <c r="B41" s="278">
        <v>22</v>
      </c>
      <c r="C41" s="279" t="s">
        <v>1394</v>
      </c>
      <c r="D41" s="279" t="s">
        <v>1414</v>
      </c>
      <c r="E41" s="279" t="s">
        <v>1415</v>
      </c>
      <c r="F41" s="279" t="s">
        <v>1409</v>
      </c>
      <c r="G41" s="280">
        <v>250.501</v>
      </c>
      <c r="H41" s="367" t="s">
        <v>413</v>
      </c>
    </row>
    <row r="42" spans="1:8" s="5" customFormat="1" ht="22.5">
      <c r="A42" s="289"/>
      <c r="B42" s="290"/>
      <c r="C42" s="291"/>
      <c r="D42" s="291"/>
      <c r="E42" s="291" t="s">
        <v>1370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365</v>
      </c>
      <c r="F43" s="296"/>
      <c r="G43" s="297">
        <v>68.5087</v>
      </c>
      <c r="H43" s="298"/>
    </row>
    <row r="44" spans="1:8" s="5" customFormat="1" ht="11.25">
      <c r="A44" s="294"/>
      <c r="B44" s="295"/>
      <c r="C44" s="296"/>
      <c r="D44" s="296"/>
      <c r="E44" s="296" t="s">
        <v>366</v>
      </c>
      <c r="F44" s="296"/>
      <c r="G44" s="297">
        <v>54.457</v>
      </c>
      <c r="H44" s="298"/>
    </row>
    <row r="45" spans="1:8" s="5" customFormat="1" ht="11.25">
      <c r="A45" s="294"/>
      <c r="B45" s="295"/>
      <c r="C45" s="296"/>
      <c r="D45" s="296"/>
      <c r="E45" s="296" t="s">
        <v>367</v>
      </c>
      <c r="F45" s="296"/>
      <c r="G45" s="297">
        <v>42.61915</v>
      </c>
      <c r="H45" s="298"/>
    </row>
    <row r="46" spans="1:8" s="5" customFormat="1" ht="11.25">
      <c r="A46" s="294"/>
      <c r="B46" s="295"/>
      <c r="C46" s="296"/>
      <c r="D46" s="296"/>
      <c r="E46" s="296" t="s">
        <v>368</v>
      </c>
      <c r="F46" s="296"/>
      <c r="G46" s="297">
        <v>84.91575</v>
      </c>
      <c r="H46" s="298"/>
    </row>
    <row r="47" spans="1:8" s="5" customFormat="1" ht="11.25">
      <c r="A47" s="309"/>
      <c r="B47" s="310"/>
      <c r="C47" s="311"/>
      <c r="D47" s="311"/>
      <c r="E47" s="311" t="s">
        <v>1447</v>
      </c>
      <c r="F47" s="311"/>
      <c r="G47" s="312">
        <v>250.5006</v>
      </c>
      <c r="H47" s="313"/>
    </row>
    <row r="48" spans="1:8" s="5" customFormat="1" ht="22.5">
      <c r="A48" s="277">
        <v>12</v>
      </c>
      <c r="B48" s="278">
        <v>22</v>
      </c>
      <c r="C48" s="279" t="s">
        <v>1394</v>
      </c>
      <c r="D48" s="279" t="s">
        <v>1436</v>
      </c>
      <c r="E48" s="279" t="s">
        <v>1143</v>
      </c>
      <c r="F48" s="279" t="s">
        <v>1409</v>
      </c>
      <c r="G48" s="280">
        <v>125.25</v>
      </c>
      <c r="H48" s="367" t="s">
        <v>414</v>
      </c>
    </row>
    <row r="49" spans="1:8" s="5" customFormat="1" ht="22.5">
      <c r="A49" s="277">
        <v>13</v>
      </c>
      <c r="B49" s="278">
        <v>22</v>
      </c>
      <c r="C49" s="279" t="s">
        <v>1394</v>
      </c>
      <c r="D49" s="279" t="s">
        <v>1439</v>
      </c>
      <c r="E49" s="279" t="s">
        <v>1144</v>
      </c>
      <c r="F49" s="279" t="s">
        <v>458</v>
      </c>
      <c r="G49" s="280">
        <v>528.322</v>
      </c>
      <c r="H49" s="281" t="s">
        <v>236</v>
      </c>
    </row>
    <row r="50" spans="1:8" s="5" customFormat="1" ht="22.5">
      <c r="A50" s="289"/>
      <c r="B50" s="290"/>
      <c r="C50" s="291"/>
      <c r="D50" s="291"/>
      <c r="E50" s="291" t="s">
        <v>1370</v>
      </c>
      <c r="F50" s="291"/>
      <c r="G50" s="292"/>
      <c r="H50" s="293"/>
    </row>
    <row r="51" spans="1:8" s="5" customFormat="1" ht="11.25">
      <c r="A51" s="294"/>
      <c r="B51" s="295"/>
      <c r="C51" s="296"/>
      <c r="D51" s="296"/>
      <c r="E51" s="296" t="s">
        <v>369</v>
      </c>
      <c r="F51" s="296"/>
      <c r="G51" s="297">
        <v>142.688</v>
      </c>
      <c r="H51" s="298"/>
    </row>
    <row r="52" spans="1:8" s="5" customFormat="1" ht="11.25">
      <c r="A52" s="294"/>
      <c r="B52" s="295"/>
      <c r="C52" s="296"/>
      <c r="D52" s="296"/>
      <c r="E52" s="296" t="s">
        <v>370</v>
      </c>
      <c r="F52" s="296"/>
      <c r="G52" s="297">
        <v>117.25</v>
      </c>
      <c r="H52" s="298"/>
    </row>
    <row r="53" spans="1:8" s="5" customFormat="1" ht="11.25">
      <c r="A53" s="294"/>
      <c r="B53" s="295"/>
      <c r="C53" s="296"/>
      <c r="D53" s="296"/>
      <c r="E53" s="296" t="s">
        <v>371</v>
      </c>
      <c r="F53" s="296"/>
      <c r="G53" s="297">
        <v>90.355</v>
      </c>
      <c r="H53" s="298"/>
    </row>
    <row r="54" spans="1:8" s="5" customFormat="1" ht="11.25">
      <c r="A54" s="294"/>
      <c r="B54" s="295"/>
      <c r="C54" s="296"/>
      <c r="D54" s="296"/>
      <c r="E54" s="296" t="s">
        <v>372</v>
      </c>
      <c r="F54" s="296"/>
      <c r="G54" s="297">
        <v>178.029</v>
      </c>
      <c r="H54" s="298"/>
    </row>
    <row r="55" spans="1:8" s="5" customFormat="1" ht="11.25">
      <c r="A55" s="309"/>
      <c r="B55" s="310"/>
      <c r="C55" s="311"/>
      <c r="D55" s="311"/>
      <c r="E55" s="311" t="s">
        <v>1447</v>
      </c>
      <c r="F55" s="311"/>
      <c r="G55" s="312">
        <v>528.322</v>
      </c>
      <c r="H55" s="313"/>
    </row>
    <row r="56" spans="1:8" s="5" customFormat="1" ht="22.5">
      <c r="A56" s="277">
        <v>14</v>
      </c>
      <c r="B56" s="278">
        <v>22</v>
      </c>
      <c r="C56" s="279" t="s">
        <v>1394</v>
      </c>
      <c r="D56" s="279" t="s">
        <v>1448</v>
      </c>
      <c r="E56" s="279" t="s">
        <v>1146</v>
      </c>
      <c r="F56" s="279" t="s">
        <v>458</v>
      </c>
      <c r="G56" s="280">
        <v>528.322</v>
      </c>
      <c r="H56" s="281" t="s">
        <v>1127</v>
      </c>
    </row>
    <row r="57" spans="1:8" s="5" customFormat="1" ht="10.5">
      <c r="A57" s="362"/>
      <c r="B57" s="363"/>
      <c r="C57" s="364"/>
      <c r="D57" s="364"/>
      <c r="E57" s="364" t="s">
        <v>1370</v>
      </c>
      <c r="F57" s="364"/>
      <c r="G57" s="365"/>
      <c r="H57" s="366"/>
    </row>
    <row r="58" spans="1:8" s="5" customFormat="1" ht="33.75">
      <c r="A58" s="277">
        <v>15</v>
      </c>
      <c r="B58" s="278">
        <v>22</v>
      </c>
      <c r="C58" s="279" t="s">
        <v>1394</v>
      </c>
      <c r="D58" s="279" t="s">
        <v>1450</v>
      </c>
      <c r="E58" s="279" t="s">
        <v>1147</v>
      </c>
      <c r="F58" s="279" t="s">
        <v>1409</v>
      </c>
      <c r="G58" s="280">
        <v>250.501</v>
      </c>
      <c r="H58" s="281" t="s">
        <v>706</v>
      </c>
    </row>
    <row r="59" spans="1:8" s="5" customFormat="1" ht="22.5">
      <c r="A59" s="277">
        <v>16</v>
      </c>
      <c r="B59" s="278">
        <v>22</v>
      </c>
      <c r="C59" s="279" t="s">
        <v>1394</v>
      </c>
      <c r="D59" s="279" t="s">
        <v>1456</v>
      </c>
      <c r="E59" s="279" t="s">
        <v>1457</v>
      </c>
      <c r="F59" s="279" t="s">
        <v>1409</v>
      </c>
      <c r="G59" s="280">
        <v>250.501</v>
      </c>
      <c r="H59" s="281" t="s">
        <v>708</v>
      </c>
    </row>
    <row r="60" spans="1:8" s="5" customFormat="1" ht="10.5">
      <c r="A60" s="362"/>
      <c r="B60" s="363"/>
      <c r="C60" s="364"/>
      <c r="D60" s="364"/>
      <c r="E60" s="364" t="s">
        <v>1466</v>
      </c>
      <c r="F60" s="364"/>
      <c r="G60" s="365"/>
      <c r="H60" s="366"/>
    </row>
    <row r="61" spans="1:8" s="5" customFormat="1" ht="11.25">
      <c r="A61" s="277">
        <v>17</v>
      </c>
      <c r="B61" s="278">
        <v>22</v>
      </c>
      <c r="C61" s="279" t="s">
        <v>1394</v>
      </c>
      <c r="D61" s="279" t="s">
        <v>1464</v>
      </c>
      <c r="E61" s="279" t="s">
        <v>1465</v>
      </c>
      <c r="F61" s="279" t="s">
        <v>1409</v>
      </c>
      <c r="G61" s="280">
        <v>250.501</v>
      </c>
      <c r="H61" s="281" t="s">
        <v>710</v>
      </c>
    </row>
    <row r="62" spans="1:8" s="5" customFormat="1" ht="10.5">
      <c r="A62" s="362"/>
      <c r="B62" s="363"/>
      <c r="C62" s="364"/>
      <c r="D62" s="364"/>
      <c r="E62" s="364" t="s">
        <v>1466</v>
      </c>
      <c r="F62" s="364"/>
      <c r="G62" s="365"/>
      <c r="H62" s="366"/>
    </row>
    <row r="63" spans="1:8" s="5" customFormat="1" ht="56.25">
      <c r="A63" s="277">
        <v>18</v>
      </c>
      <c r="B63" s="278">
        <v>22</v>
      </c>
      <c r="C63" s="279" t="s">
        <v>1394</v>
      </c>
      <c r="D63" s="279" t="s">
        <v>1467</v>
      </c>
      <c r="E63" s="279" t="s">
        <v>339</v>
      </c>
      <c r="F63" s="279" t="s">
        <v>1409</v>
      </c>
      <c r="G63" s="280">
        <v>197.407</v>
      </c>
      <c r="H63" s="281" t="s">
        <v>867</v>
      </c>
    </row>
    <row r="64" spans="1:8" s="5" customFormat="1" ht="22.5">
      <c r="A64" s="289"/>
      <c r="B64" s="290"/>
      <c r="C64" s="291"/>
      <c r="D64" s="291"/>
      <c r="E64" s="291" t="s">
        <v>1370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373</v>
      </c>
      <c r="F65" s="296"/>
      <c r="G65" s="297">
        <v>197.4071</v>
      </c>
      <c r="H65" s="298"/>
    </row>
    <row r="66" spans="1:8" s="5" customFormat="1" ht="22.5">
      <c r="A66" s="306">
        <v>19</v>
      </c>
      <c r="B66" s="307">
        <v>22</v>
      </c>
      <c r="C66" s="282" t="s">
        <v>1470</v>
      </c>
      <c r="D66" s="282" t="s">
        <v>1471</v>
      </c>
      <c r="E66" s="282" t="s">
        <v>1472</v>
      </c>
      <c r="F66" s="282" t="s">
        <v>1473</v>
      </c>
      <c r="G66" s="283">
        <v>165.666</v>
      </c>
      <c r="H66" s="308" t="s">
        <v>868</v>
      </c>
    </row>
    <row r="67" spans="1:8" s="5" customFormat="1" ht="11.25">
      <c r="A67" s="309"/>
      <c r="B67" s="310"/>
      <c r="C67" s="311"/>
      <c r="D67" s="311"/>
      <c r="E67" s="311" t="s">
        <v>374</v>
      </c>
      <c r="F67" s="311"/>
      <c r="G67" s="312">
        <v>165.666</v>
      </c>
      <c r="H67" s="313"/>
    </row>
    <row r="68" spans="1:8" s="5" customFormat="1" ht="52.5">
      <c r="A68" s="277">
        <v>20</v>
      </c>
      <c r="B68" s="278">
        <v>22</v>
      </c>
      <c r="C68" s="279" t="s">
        <v>1394</v>
      </c>
      <c r="D68" s="279" t="s">
        <v>1475</v>
      </c>
      <c r="E68" s="279" t="s">
        <v>341</v>
      </c>
      <c r="F68" s="279" t="s">
        <v>1409</v>
      </c>
      <c r="G68" s="280">
        <v>83.04</v>
      </c>
      <c r="H68" s="305" t="s">
        <v>870</v>
      </c>
    </row>
    <row r="69" spans="1:8" s="5" customFormat="1" ht="22.5">
      <c r="A69" s="289"/>
      <c r="B69" s="290"/>
      <c r="C69" s="291"/>
      <c r="D69" s="291"/>
      <c r="E69" s="291" t="s">
        <v>1370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375</v>
      </c>
      <c r="F70" s="296"/>
      <c r="G70" s="297">
        <v>83.0396</v>
      </c>
      <c r="H70" s="298"/>
    </row>
    <row r="71" spans="1:8" s="5" customFormat="1" ht="22.5">
      <c r="A71" s="306">
        <v>21</v>
      </c>
      <c r="B71" s="307">
        <v>22</v>
      </c>
      <c r="C71" s="282" t="s">
        <v>1481</v>
      </c>
      <c r="D71" s="282" t="s">
        <v>1482</v>
      </c>
      <c r="E71" s="282" t="s">
        <v>1483</v>
      </c>
      <c r="F71" s="282" t="s">
        <v>1473</v>
      </c>
      <c r="G71" s="283">
        <v>159.022</v>
      </c>
      <c r="H71" s="308" t="s">
        <v>872</v>
      </c>
    </row>
    <row r="72" spans="1:8" s="5" customFormat="1" ht="11.25">
      <c r="A72" s="309"/>
      <c r="B72" s="310"/>
      <c r="C72" s="311"/>
      <c r="D72" s="311"/>
      <c r="E72" s="311" t="s">
        <v>376</v>
      </c>
      <c r="F72" s="311"/>
      <c r="G72" s="312">
        <v>159.022</v>
      </c>
      <c r="H72" s="313"/>
    </row>
    <row r="73" spans="1:8" s="5" customFormat="1" ht="22.5">
      <c r="A73" s="277">
        <v>22</v>
      </c>
      <c r="B73" s="278">
        <v>22</v>
      </c>
      <c r="C73" s="279" t="s">
        <v>1488</v>
      </c>
      <c r="D73" s="279" t="s">
        <v>1496</v>
      </c>
      <c r="E73" s="279" t="s">
        <v>1497</v>
      </c>
      <c r="F73" s="279" t="s">
        <v>1473</v>
      </c>
      <c r="G73" s="280">
        <v>357.122</v>
      </c>
      <c r="H73" s="305" t="s">
        <v>875</v>
      </c>
    </row>
    <row r="74" spans="1:8" s="5" customFormat="1" ht="10.5">
      <c r="A74" s="362"/>
      <c r="B74" s="363"/>
      <c r="C74" s="364"/>
      <c r="D74" s="364"/>
      <c r="E74" s="364" t="s">
        <v>1466</v>
      </c>
      <c r="F74" s="364"/>
      <c r="G74" s="365"/>
      <c r="H74" s="366"/>
    </row>
    <row r="75" spans="1:8" s="5" customFormat="1" ht="22.5">
      <c r="A75" s="277">
        <v>23</v>
      </c>
      <c r="B75" s="278">
        <v>22</v>
      </c>
      <c r="C75" s="279" t="s">
        <v>1394</v>
      </c>
      <c r="D75" s="279" t="s">
        <v>1499</v>
      </c>
      <c r="E75" s="279" t="s">
        <v>1500</v>
      </c>
      <c r="F75" s="279" t="s">
        <v>1409</v>
      </c>
      <c r="G75" s="280">
        <v>250.501</v>
      </c>
      <c r="H75" s="305" t="s">
        <v>876</v>
      </c>
    </row>
    <row r="76" spans="1:8" s="5" customFormat="1" ht="11.25" thickBot="1">
      <c r="A76" s="299"/>
      <c r="B76" s="300"/>
      <c r="C76" s="301"/>
      <c r="D76" s="301"/>
      <c r="E76" s="301" t="s">
        <v>1466</v>
      </c>
      <c r="F76" s="301"/>
      <c r="G76" s="302"/>
      <c r="H76" s="304"/>
    </row>
    <row r="77" spans="1:8" s="5" customFormat="1" ht="12" thickBot="1">
      <c r="A77" s="358"/>
      <c r="B77" s="359"/>
      <c r="C77" s="360"/>
      <c r="D77" s="360" t="s">
        <v>445</v>
      </c>
      <c r="E77" s="360" t="s">
        <v>1501</v>
      </c>
      <c r="F77" s="360"/>
      <c r="G77" s="361"/>
      <c r="H77" s="361"/>
    </row>
    <row r="78" spans="1:8" s="5" customFormat="1" ht="33.75">
      <c r="A78" s="284">
        <v>24</v>
      </c>
      <c r="B78" s="285">
        <v>22</v>
      </c>
      <c r="C78" s="286" t="s">
        <v>1502</v>
      </c>
      <c r="D78" s="286" t="s">
        <v>1503</v>
      </c>
      <c r="E78" s="286" t="s">
        <v>1504</v>
      </c>
      <c r="F78" s="286" t="s">
        <v>1405</v>
      </c>
      <c r="G78" s="287">
        <v>135.6</v>
      </c>
      <c r="H78" s="288" t="s">
        <v>877</v>
      </c>
    </row>
    <row r="79" spans="1:8" s="5" customFormat="1" ht="19.5">
      <c r="A79" s="362"/>
      <c r="B79" s="363"/>
      <c r="C79" s="364"/>
      <c r="D79" s="364"/>
      <c r="E79" s="364" t="s">
        <v>377</v>
      </c>
      <c r="F79" s="364"/>
      <c r="G79" s="365"/>
      <c r="H79" s="366"/>
    </row>
    <row r="80" spans="1:8" s="5" customFormat="1" ht="12" thickBot="1">
      <c r="A80" s="314">
        <v>25</v>
      </c>
      <c r="B80" s="315">
        <v>22</v>
      </c>
      <c r="C80" s="316" t="s">
        <v>1488</v>
      </c>
      <c r="D80" s="316" t="s">
        <v>1506</v>
      </c>
      <c r="E80" s="316" t="s">
        <v>1507</v>
      </c>
      <c r="F80" s="316" t="s">
        <v>1508</v>
      </c>
      <c r="G80" s="369">
        <v>3</v>
      </c>
      <c r="H80" s="370" t="s">
        <v>878</v>
      </c>
    </row>
    <row r="81" spans="1:8" s="5" customFormat="1" ht="12" thickBot="1">
      <c r="A81" s="358"/>
      <c r="B81" s="359"/>
      <c r="C81" s="360"/>
      <c r="D81" s="360" t="s">
        <v>447</v>
      </c>
      <c r="E81" s="360" t="s">
        <v>1509</v>
      </c>
      <c r="F81" s="360"/>
      <c r="G81" s="361"/>
      <c r="H81" s="361"/>
    </row>
    <row r="82" spans="1:8" s="5" customFormat="1" ht="22.5">
      <c r="A82" s="284">
        <v>26</v>
      </c>
      <c r="B82" s="285">
        <v>22</v>
      </c>
      <c r="C82" s="286" t="s">
        <v>1502</v>
      </c>
      <c r="D82" s="286" t="s">
        <v>1280</v>
      </c>
      <c r="E82" s="286" t="s">
        <v>545</v>
      </c>
      <c r="F82" s="286" t="s">
        <v>1409</v>
      </c>
      <c r="G82" s="287">
        <v>16.672</v>
      </c>
      <c r="H82" s="412" t="s">
        <v>1303</v>
      </c>
    </row>
    <row r="83" spans="1:8" s="5" customFormat="1" ht="22.5">
      <c r="A83" s="289"/>
      <c r="B83" s="290"/>
      <c r="C83" s="291"/>
      <c r="D83" s="291"/>
      <c r="E83" s="291" t="s">
        <v>1328</v>
      </c>
      <c r="F83" s="291"/>
      <c r="G83" s="292"/>
      <c r="H83" s="293"/>
    </row>
    <row r="84" spans="1:8" s="5" customFormat="1" ht="11.25">
      <c r="A84" s="289"/>
      <c r="B84" s="290"/>
      <c r="C84" s="291"/>
      <c r="D84" s="291"/>
      <c r="E84" s="291" t="s">
        <v>1329</v>
      </c>
      <c r="F84" s="291"/>
      <c r="G84" s="292"/>
      <c r="H84" s="293"/>
    </row>
    <row r="85" spans="1:8" s="5" customFormat="1" ht="11.25">
      <c r="A85" s="294"/>
      <c r="B85" s="295"/>
      <c r="C85" s="296"/>
      <c r="D85" s="296"/>
      <c r="E85" s="296" t="s">
        <v>1293</v>
      </c>
      <c r="F85" s="296"/>
      <c r="G85" s="297">
        <v>16.672</v>
      </c>
      <c r="H85" s="298"/>
    </row>
    <row r="86" spans="1:8" s="5" customFormat="1" ht="22.5">
      <c r="A86" s="392" t="s">
        <v>955</v>
      </c>
      <c r="B86" s="278">
        <v>22</v>
      </c>
      <c r="C86" s="279" t="s">
        <v>1502</v>
      </c>
      <c r="D86" s="279" t="s">
        <v>1510</v>
      </c>
      <c r="E86" s="279" t="s">
        <v>1511</v>
      </c>
      <c r="F86" s="279" t="s">
        <v>1409</v>
      </c>
      <c r="G86" s="280">
        <v>2.646</v>
      </c>
      <c r="H86" s="281" t="s">
        <v>879</v>
      </c>
    </row>
    <row r="87" spans="1:8" s="5" customFormat="1" ht="22.5">
      <c r="A87" s="289"/>
      <c r="B87" s="290"/>
      <c r="C87" s="291"/>
      <c r="D87" s="291"/>
      <c r="E87" s="291" t="s">
        <v>257</v>
      </c>
      <c r="F87" s="291"/>
      <c r="G87" s="292"/>
      <c r="H87" s="293"/>
    </row>
    <row r="88" spans="1:8" s="5" customFormat="1" ht="11.25">
      <c r="A88" s="294"/>
      <c r="B88" s="295"/>
      <c r="C88" s="296"/>
      <c r="D88" s="296"/>
      <c r="E88" s="296" t="s">
        <v>961</v>
      </c>
      <c r="F88" s="296"/>
      <c r="G88" s="297">
        <v>2.646</v>
      </c>
      <c r="H88" s="298"/>
    </row>
    <row r="89" spans="1:8" s="5" customFormat="1" ht="22.5">
      <c r="A89" s="277">
        <v>27</v>
      </c>
      <c r="B89" s="278">
        <v>22</v>
      </c>
      <c r="C89" s="279" t="s">
        <v>1502</v>
      </c>
      <c r="D89" s="279" t="s">
        <v>56</v>
      </c>
      <c r="E89" s="279" t="s">
        <v>57</v>
      </c>
      <c r="F89" s="279" t="s">
        <v>1409</v>
      </c>
      <c r="G89" s="280">
        <v>9.389</v>
      </c>
      <c r="H89" s="367" t="s">
        <v>881</v>
      </c>
    </row>
    <row r="90" spans="1:8" s="5" customFormat="1" ht="22.5">
      <c r="A90" s="289"/>
      <c r="B90" s="290"/>
      <c r="C90" s="291"/>
      <c r="D90" s="291"/>
      <c r="E90" s="291" t="s">
        <v>1328</v>
      </c>
      <c r="F90" s="291"/>
      <c r="G90" s="292"/>
      <c r="H90" s="293"/>
    </row>
    <row r="91" spans="1:8" s="5" customFormat="1" ht="11.25">
      <c r="A91" s="289"/>
      <c r="B91" s="290"/>
      <c r="C91" s="291"/>
      <c r="D91" s="291"/>
      <c r="E91" s="291" t="s">
        <v>1329</v>
      </c>
      <c r="F91" s="291"/>
      <c r="G91" s="292"/>
      <c r="H91" s="293"/>
    </row>
    <row r="92" spans="1:8" s="5" customFormat="1" ht="12" thickBot="1">
      <c r="A92" s="323"/>
      <c r="B92" s="324"/>
      <c r="C92" s="325"/>
      <c r="D92" s="325"/>
      <c r="E92" s="325" t="s">
        <v>1292</v>
      </c>
      <c r="F92" s="325"/>
      <c r="G92" s="326">
        <v>9.389</v>
      </c>
      <c r="H92" s="371"/>
    </row>
    <row r="93" spans="1:8" s="5" customFormat="1" ht="12" thickBot="1">
      <c r="A93" s="358"/>
      <c r="B93" s="359"/>
      <c r="C93" s="360"/>
      <c r="D93" s="360" t="s">
        <v>448</v>
      </c>
      <c r="E93" s="360" t="s">
        <v>547</v>
      </c>
      <c r="F93" s="360"/>
      <c r="G93" s="361"/>
      <c r="H93" s="361"/>
    </row>
    <row r="94" spans="1:8" s="5" customFormat="1" ht="11.25">
      <c r="A94" s="284">
        <v>28</v>
      </c>
      <c r="B94" s="285">
        <v>22</v>
      </c>
      <c r="C94" s="286" t="s">
        <v>455</v>
      </c>
      <c r="D94" s="286" t="s">
        <v>548</v>
      </c>
      <c r="E94" s="286" t="s">
        <v>549</v>
      </c>
      <c r="F94" s="286" t="s">
        <v>458</v>
      </c>
      <c r="G94" s="287">
        <v>175.72</v>
      </c>
      <c r="H94" s="372" t="s">
        <v>882</v>
      </c>
    </row>
    <row r="95" spans="1:8" s="5" customFormat="1" ht="22.5">
      <c r="A95" s="289"/>
      <c r="B95" s="290"/>
      <c r="C95" s="291"/>
      <c r="D95" s="291"/>
      <c r="E95" s="291" t="s">
        <v>1370</v>
      </c>
      <c r="F95" s="291"/>
      <c r="G95" s="292"/>
      <c r="H95" s="293"/>
    </row>
    <row r="96" spans="1:8" s="5" customFormat="1" ht="11.25">
      <c r="A96" s="294"/>
      <c r="B96" s="295"/>
      <c r="C96" s="296"/>
      <c r="D96" s="296"/>
      <c r="E96" s="296" t="s">
        <v>362</v>
      </c>
      <c r="F96" s="296"/>
      <c r="G96" s="297">
        <v>175.72</v>
      </c>
      <c r="H96" s="298"/>
    </row>
    <row r="97" spans="1:8" s="5" customFormat="1" ht="31.5">
      <c r="A97" s="277">
        <v>29</v>
      </c>
      <c r="B97" s="278">
        <v>22</v>
      </c>
      <c r="C97" s="279" t="s">
        <v>455</v>
      </c>
      <c r="D97" s="279" t="s">
        <v>550</v>
      </c>
      <c r="E97" s="279" t="s">
        <v>551</v>
      </c>
      <c r="F97" s="279" t="s">
        <v>458</v>
      </c>
      <c r="G97" s="280">
        <v>175.72</v>
      </c>
      <c r="H97" s="305" t="s">
        <v>883</v>
      </c>
    </row>
    <row r="98" spans="1:8" s="5" customFormat="1" ht="22.5">
      <c r="A98" s="289"/>
      <c r="B98" s="290"/>
      <c r="C98" s="291"/>
      <c r="D98" s="291"/>
      <c r="E98" s="291" t="s">
        <v>1370</v>
      </c>
      <c r="F98" s="291"/>
      <c r="G98" s="292"/>
      <c r="H98" s="293"/>
    </row>
    <row r="99" spans="1:8" s="5" customFormat="1" ht="11.25">
      <c r="A99" s="294"/>
      <c r="B99" s="295"/>
      <c r="C99" s="296"/>
      <c r="D99" s="296"/>
      <c r="E99" s="296" t="s">
        <v>362</v>
      </c>
      <c r="F99" s="296"/>
      <c r="G99" s="297">
        <v>175.72</v>
      </c>
      <c r="H99" s="298"/>
    </row>
    <row r="100" spans="1:8" s="5" customFormat="1" ht="31.5">
      <c r="A100" s="277">
        <v>30</v>
      </c>
      <c r="B100" s="278">
        <v>22</v>
      </c>
      <c r="C100" s="279" t="s">
        <v>455</v>
      </c>
      <c r="D100" s="279" t="s">
        <v>552</v>
      </c>
      <c r="E100" s="279" t="s">
        <v>553</v>
      </c>
      <c r="F100" s="279" t="s">
        <v>458</v>
      </c>
      <c r="G100" s="280">
        <v>175.72</v>
      </c>
      <c r="H100" s="305" t="s">
        <v>884</v>
      </c>
    </row>
    <row r="101" spans="1:8" s="5" customFormat="1" ht="22.5">
      <c r="A101" s="289"/>
      <c r="B101" s="290"/>
      <c r="C101" s="291"/>
      <c r="D101" s="291"/>
      <c r="E101" s="291" t="s">
        <v>1370</v>
      </c>
      <c r="F101" s="291"/>
      <c r="G101" s="292"/>
      <c r="H101" s="293"/>
    </row>
    <row r="102" spans="1:8" s="5" customFormat="1" ht="11.25">
      <c r="A102" s="294"/>
      <c r="B102" s="295"/>
      <c r="C102" s="296"/>
      <c r="D102" s="296"/>
      <c r="E102" s="296" t="s">
        <v>362</v>
      </c>
      <c r="F102" s="296"/>
      <c r="G102" s="297">
        <v>175.72</v>
      </c>
      <c r="H102" s="298"/>
    </row>
    <row r="103" spans="1:8" s="5" customFormat="1" ht="11.25">
      <c r="A103" s="394" t="s">
        <v>642</v>
      </c>
      <c r="B103" s="278">
        <v>22</v>
      </c>
      <c r="C103" s="364"/>
      <c r="D103" s="296">
        <v>573191111</v>
      </c>
      <c r="E103" s="296" t="s">
        <v>278</v>
      </c>
      <c r="F103" s="296" t="s">
        <v>458</v>
      </c>
      <c r="G103" s="297">
        <v>175.72</v>
      </c>
      <c r="H103" s="373" t="s">
        <v>284</v>
      </c>
    </row>
    <row r="104" spans="1:8" s="5" customFormat="1" ht="22.5">
      <c r="A104" s="294"/>
      <c r="B104" s="363"/>
      <c r="C104" s="364"/>
      <c r="D104" s="296"/>
      <c r="E104" s="291" t="s">
        <v>1621</v>
      </c>
      <c r="F104" s="296"/>
      <c r="G104" s="297"/>
      <c r="H104" s="298"/>
    </row>
    <row r="105" spans="1:8" s="5" customFormat="1" ht="22.5">
      <c r="A105" s="394" t="s">
        <v>643</v>
      </c>
      <c r="B105" s="278">
        <v>22</v>
      </c>
      <c r="C105" s="364"/>
      <c r="D105" s="296">
        <v>573211111</v>
      </c>
      <c r="E105" s="296" t="s">
        <v>282</v>
      </c>
      <c r="F105" s="296" t="s">
        <v>458</v>
      </c>
      <c r="G105" s="297">
        <v>1031.44</v>
      </c>
      <c r="H105" s="374" t="s">
        <v>283</v>
      </c>
    </row>
    <row r="106" spans="1:8" s="5" customFormat="1" ht="11.25">
      <c r="A106" s="362"/>
      <c r="B106" s="363"/>
      <c r="C106" s="364"/>
      <c r="D106" s="296"/>
      <c r="E106" s="296" t="s">
        <v>644</v>
      </c>
      <c r="F106" s="296"/>
      <c r="G106" s="297">
        <v>1031.44</v>
      </c>
      <c r="H106" s="298"/>
    </row>
    <row r="107" spans="1:8" s="5" customFormat="1" ht="22.5">
      <c r="A107" s="277">
        <v>31</v>
      </c>
      <c r="B107" s="278">
        <v>22</v>
      </c>
      <c r="C107" s="279" t="s">
        <v>455</v>
      </c>
      <c r="D107" s="279" t="s">
        <v>554</v>
      </c>
      <c r="E107" s="279" t="s">
        <v>555</v>
      </c>
      <c r="F107" s="279" t="s">
        <v>458</v>
      </c>
      <c r="G107" s="280">
        <v>680</v>
      </c>
      <c r="H107" s="305" t="s">
        <v>885</v>
      </c>
    </row>
    <row r="108" spans="1:8" s="5" customFormat="1" ht="22.5">
      <c r="A108" s="289"/>
      <c r="B108" s="290"/>
      <c r="C108" s="291"/>
      <c r="D108" s="291"/>
      <c r="E108" s="291" t="s">
        <v>1370</v>
      </c>
      <c r="F108" s="291"/>
      <c r="G108" s="292"/>
      <c r="H108" s="293"/>
    </row>
    <row r="109" spans="1:8" s="5" customFormat="1" ht="11.25">
      <c r="A109" s="294"/>
      <c r="B109" s="295"/>
      <c r="C109" s="296"/>
      <c r="D109" s="296"/>
      <c r="E109" s="296" t="s">
        <v>363</v>
      </c>
      <c r="F109" s="296"/>
      <c r="G109" s="297">
        <v>680</v>
      </c>
      <c r="H109" s="298"/>
    </row>
    <row r="110" spans="1:8" s="5" customFormat="1" ht="22.5">
      <c r="A110" s="277">
        <v>32</v>
      </c>
      <c r="B110" s="278">
        <v>22</v>
      </c>
      <c r="C110" s="279" t="s">
        <v>455</v>
      </c>
      <c r="D110" s="279" t="s">
        <v>556</v>
      </c>
      <c r="E110" s="279" t="s">
        <v>557</v>
      </c>
      <c r="F110" s="279" t="s">
        <v>458</v>
      </c>
      <c r="G110" s="280">
        <v>175.72</v>
      </c>
      <c r="H110" s="375" t="s">
        <v>886</v>
      </c>
    </row>
    <row r="111" spans="1:8" s="5" customFormat="1" ht="22.5">
      <c r="A111" s="289"/>
      <c r="B111" s="290"/>
      <c r="C111" s="291"/>
      <c r="D111" s="291"/>
      <c r="E111" s="291" t="s">
        <v>1370</v>
      </c>
      <c r="F111" s="291"/>
      <c r="G111" s="292"/>
      <c r="H111" s="293"/>
    </row>
    <row r="112" spans="1:8" s="5" customFormat="1" ht="11.25">
      <c r="A112" s="294"/>
      <c r="B112" s="295"/>
      <c r="C112" s="296"/>
      <c r="D112" s="296"/>
      <c r="E112" s="296" t="s">
        <v>362</v>
      </c>
      <c r="F112" s="296"/>
      <c r="G112" s="297">
        <v>175.72</v>
      </c>
      <c r="H112" s="298"/>
    </row>
    <row r="113" spans="1:8" s="5" customFormat="1" ht="11.25">
      <c r="A113" s="277">
        <v>33</v>
      </c>
      <c r="B113" s="278">
        <v>22</v>
      </c>
      <c r="C113" s="279" t="s">
        <v>455</v>
      </c>
      <c r="D113" s="279" t="s">
        <v>558</v>
      </c>
      <c r="E113" s="279" t="s">
        <v>559</v>
      </c>
      <c r="F113" s="279" t="s">
        <v>1405</v>
      </c>
      <c r="G113" s="280">
        <v>10</v>
      </c>
      <c r="H113" s="367" t="s">
        <v>887</v>
      </c>
    </row>
    <row r="114" spans="1:8" s="5" customFormat="1" ht="11.25" thickBot="1">
      <c r="A114" s="299"/>
      <c r="B114" s="300"/>
      <c r="C114" s="301"/>
      <c r="D114" s="301"/>
      <c r="E114" s="301" t="s">
        <v>1330</v>
      </c>
      <c r="F114" s="301"/>
      <c r="G114" s="302"/>
      <c r="H114" s="304"/>
    </row>
    <row r="115" spans="1:8" s="5" customFormat="1" ht="12" thickBot="1">
      <c r="A115" s="358"/>
      <c r="B115" s="359"/>
      <c r="C115" s="360"/>
      <c r="D115" s="360" t="s">
        <v>450</v>
      </c>
      <c r="E115" s="360" t="s">
        <v>560</v>
      </c>
      <c r="F115" s="360"/>
      <c r="G115" s="361"/>
      <c r="H115" s="361"/>
    </row>
    <row r="116" spans="1:8" s="5" customFormat="1" ht="22.5">
      <c r="A116" s="284">
        <v>34</v>
      </c>
      <c r="B116" s="285">
        <v>22</v>
      </c>
      <c r="C116" s="286" t="s">
        <v>1502</v>
      </c>
      <c r="D116" s="286" t="s">
        <v>561</v>
      </c>
      <c r="E116" s="286" t="s">
        <v>562</v>
      </c>
      <c r="F116" s="286" t="s">
        <v>1405</v>
      </c>
      <c r="G116" s="287">
        <v>135.6</v>
      </c>
      <c r="H116" s="288" t="s">
        <v>888</v>
      </c>
    </row>
    <row r="117" spans="1:8" s="5" customFormat="1" ht="22.5">
      <c r="A117" s="289"/>
      <c r="B117" s="290"/>
      <c r="C117" s="291"/>
      <c r="D117" s="291"/>
      <c r="E117" s="291" t="s">
        <v>1370</v>
      </c>
      <c r="F117" s="291"/>
      <c r="G117" s="292"/>
      <c r="H117" s="293"/>
    </row>
    <row r="118" spans="1:8" s="5" customFormat="1" ht="11.25">
      <c r="A118" s="294"/>
      <c r="B118" s="295"/>
      <c r="C118" s="296"/>
      <c r="D118" s="296"/>
      <c r="E118" s="296">
        <v>135.6</v>
      </c>
      <c r="F118" s="296"/>
      <c r="G118" s="297">
        <v>135.6</v>
      </c>
      <c r="H118" s="298"/>
    </row>
    <row r="119" spans="1:8" s="5" customFormat="1" ht="22.5">
      <c r="A119" s="306">
        <v>35</v>
      </c>
      <c r="B119" s="307">
        <v>22</v>
      </c>
      <c r="C119" s="282" t="s">
        <v>564</v>
      </c>
      <c r="D119" s="282" t="s">
        <v>565</v>
      </c>
      <c r="E119" s="282" t="s">
        <v>566</v>
      </c>
      <c r="F119" s="282" t="s">
        <v>1405</v>
      </c>
      <c r="G119" s="283">
        <v>137.634</v>
      </c>
      <c r="H119" s="308" t="s">
        <v>889</v>
      </c>
    </row>
    <row r="120" spans="1:8" s="5" customFormat="1" ht="11.25">
      <c r="A120" s="309"/>
      <c r="B120" s="310"/>
      <c r="C120" s="311"/>
      <c r="D120" s="311"/>
      <c r="E120" s="311" t="s">
        <v>958</v>
      </c>
      <c r="F120" s="311"/>
      <c r="G120" s="312">
        <v>137.634</v>
      </c>
      <c r="H120" s="313"/>
    </row>
    <row r="121" spans="1:8" s="5" customFormat="1" ht="22.5">
      <c r="A121" s="277">
        <v>36</v>
      </c>
      <c r="B121" s="278">
        <v>22</v>
      </c>
      <c r="C121" s="279" t="s">
        <v>1502</v>
      </c>
      <c r="D121" s="279" t="s">
        <v>568</v>
      </c>
      <c r="E121" s="279" t="s">
        <v>569</v>
      </c>
      <c r="F121" s="279" t="s">
        <v>1508</v>
      </c>
      <c r="G121" s="280">
        <v>3</v>
      </c>
      <c r="H121" s="281" t="s">
        <v>890</v>
      </c>
    </row>
    <row r="122" spans="1:8" s="5" customFormat="1" ht="10.5">
      <c r="A122" s="362"/>
      <c r="B122" s="363"/>
      <c r="C122" s="364"/>
      <c r="D122" s="364"/>
      <c r="E122" s="364" t="s">
        <v>1370</v>
      </c>
      <c r="F122" s="364"/>
      <c r="G122" s="365"/>
      <c r="H122" s="366"/>
    </row>
    <row r="123" spans="1:8" s="5" customFormat="1" ht="22.5">
      <c r="A123" s="306">
        <v>37</v>
      </c>
      <c r="B123" s="307">
        <v>22</v>
      </c>
      <c r="C123" s="282" t="s">
        <v>564</v>
      </c>
      <c r="D123" s="282" t="s">
        <v>571</v>
      </c>
      <c r="E123" s="282" t="s">
        <v>572</v>
      </c>
      <c r="F123" s="282" t="s">
        <v>1508</v>
      </c>
      <c r="G123" s="283">
        <v>3</v>
      </c>
      <c r="H123" s="308" t="s">
        <v>891</v>
      </c>
    </row>
    <row r="124" spans="1:8" s="5" customFormat="1" ht="22.5">
      <c r="A124" s="277">
        <v>38</v>
      </c>
      <c r="B124" s="278">
        <v>22</v>
      </c>
      <c r="C124" s="279" t="s">
        <v>1502</v>
      </c>
      <c r="D124" s="279" t="s">
        <v>577</v>
      </c>
      <c r="E124" s="279" t="s">
        <v>578</v>
      </c>
      <c r="F124" s="279" t="s">
        <v>1508</v>
      </c>
      <c r="G124" s="280">
        <v>4</v>
      </c>
      <c r="H124" s="281" t="s">
        <v>894</v>
      </c>
    </row>
    <row r="125" spans="1:8" s="5" customFormat="1" ht="10.5">
      <c r="A125" s="362"/>
      <c r="B125" s="363"/>
      <c r="C125" s="364"/>
      <c r="D125" s="364"/>
      <c r="E125" s="364" t="s">
        <v>1370</v>
      </c>
      <c r="F125" s="364"/>
      <c r="G125" s="365"/>
      <c r="H125" s="366"/>
    </row>
    <row r="126" spans="1:8" s="5" customFormat="1" ht="22.5">
      <c r="A126" s="306">
        <v>39</v>
      </c>
      <c r="B126" s="307">
        <v>22</v>
      </c>
      <c r="C126" s="282" t="s">
        <v>1606</v>
      </c>
      <c r="D126" s="282" t="s">
        <v>63</v>
      </c>
      <c r="E126" s="282" t="s">
        <v>64</v>
      </c>
      <c r="F126" s="282" t="s">
        <v>1508</v>
      </c>
      <c r="G126" s="283">
        <v>4</v>
      </c>
      <c r="H126" s="376" t="s">
        <v>895</v>
      </c>
    </row>
    <row r="127" spans="1:8" s="5" customFormat="1" ht="22.5">
      <c r="A127" s="277">
        <v>40</v>
      </c>
      <c r="B127" s="278">
        <v>22</v>
      </c>
      <c r="C127" s="279" t="s">
        <v>1488</v>
      </c>
      <c r="D127" s="279" t="s">
        <v>581</v>
      </c>
      <c r="E127" s="279" t="s">
        <v>582</v>
      </c>
      <c r="F127" s="279" t="s">
        <v>65</v>
      </c>
      <c r="G127" s="280">
        <v>3</v>
      </c>
      <c r="H127" s="281" t="s">
        <v>896</v>
      </c>
    </row>
    <row r="128" spans="1:8" s="5" customFormat="1" ht="19.5">
      <c r="A128" s="362"/>
      <c r="B128" s="363"/>
      <c r="C128" s="364"/>
      <c r="D128" s="364"/>
      <c r="E128" s="364" t="s">
        <v>1375</v>
      </c>
      <c r="F128" s="364"/>
      <c r="G128" s="365"/>
      <c r="H128" s="366"/>
    </row>
    <row r="129" spans="1:8" s="5" customFormat="1" ht="22.5">
      <c r="A129" s="277">
        <v>41</v>
      </c>
      <c r="B129" s="278">
        <v>22</v>
      </c>
      <c r="C129" s="279" t="s">
        <v>1488</v>
      </c>
      <c r="D129" s="279" t="s">
        <v>67</v>
      </c>
      <c r="E129" s="279" t="s">
        <v>68</v>
      </c>
      <c r="F129" s="279" t="s">
        <v>65</v>
      </c>
      <c r="G129" s="280">
        <v>1</v>
      </c>
      <c r="H129" s="281" t="s">
        <v>331</v>
      </c>
    </row>
    <row r="130" spans="1:8" s="5" customFormat="1" ht="19.5">
      <c r="A130" s="362"/>
      <c r="B130" s="363"/>
      <c r="C130" s="364"/>
      <c r="D130" s="364"/>
      <c r="E130" s="364" t="s">
        <v>1375</v>
      </c>
      <c r="F130" s="364"/>
      <c r="G130" s="365"/>
      <c r="H130" s="366"/>
    </row>
    <row r="131" spans="1:8" s="5" customFormat="1" ht="22.5">
      <c r="A131" s="277">
        <v>42</v>
      </c>
      <c r="B131" s="278">
        <v>22</v>
      </c>
      <c r="C131" s="279" t="s">
        <v>1488</v>
      </c>
      <c r="D131" s="279" t="s">
        <v>1557</v>
      </c>
      <c r="E131" s="279" t="s">
        <v>1558</v>
      </c>
      <c r="F131" s="279" t="s">
        <v>583</v>
      </c>
      <c r="G131" s="280">
        <v>4</v>
      </c>
      <c r="H131" s="367" t="s">
        <v>897</v>
      </c>
    </row>
    <row r="132" spans="1:8" s="5" customFormat="1" ht="10.5">
      <c r="A132" s="362"/>
      <c r="B132" s="363"/>
      <c r="C132" s="364"/>
      <c r="D132" s="364"/>
      <c r="E132" s="364" t="s">
        <v>1466</v>
      </c>
      <c r="F132" s="364"/>
      <c r="G132" s="365"/>
      <c r="H132" s="366"/>
    </row>
    <row r="133" spans="1:8" s="5" customFormat="1" ht="22.5">
      <c r="A133" s="277">
        <v>43</v>
      </c>
      <c r="B133" s="278">
        <v>22</v>
      </c>
      <c r="C133" s="279" t="s">
        <v>1488</v>
      </c>
      <c r="D133" s="279" t="s">
        <v>73</v>
      </c>
      <c r="E133" s="279" t="s">
        <v>74</v>
      </c>
      <c r="F133" s="279" t="s">
        <v>1405</v>
      </c>
      <c r="G133" s="280">
        <v>135.6</v>
      </c>
      <c r="H133" s="281" t="s">
        <v>898</v>
      </c>
    </row>
    <row r="134" spans="1:8" s="5" customFormat="1" ht="11.25" thickBot="1">
      <c r="A134" s="299"/>
      <c r="B134" s="300"/>
      <c r="C134" s="301"/>
      <c r="D134" s="301"/>
      <c r="E134" s="301" t="s">
        <v>1331</v>
      </c>
      <c r="F134" s="301"/>
      <c r="G134" s="302"/>
      <c r="H134" s="413"/>
    </row>
    <row r="135" spans="1:8" s="5" customFormat="1" ht="12" thickBot="1">
      <c r="A135" s="358"/>
      <c r="B135" s="359"/>
      <c r="C135" s="360"/>
      <c r="D135" s="360" t="s">
        <v>451</v>
      </c>
      <c r="E135" s="360" t="s">
        <v>1561</v>
      </c>
      <c r="F135" s="360"/>
      <c r="G135" s="361"/>
      <c r="H135" s="361"/>
    </row>
    <row r="136" spans="1:8" s="5" customFormat="1" ht="11.25">
      <c r="A136" s="284">
        <v>44</v>
      </c>
      <c r="B136" s="285">
        <v>22</v>
      </c>
      <c r="C136" s="286" t="s">
        <v>455</v>
      </c>
      <c r="D136" s="286" t="s">
        <v>1562</v>
      </c>
      <c r="E136" s="286" t="s">
        <v>1563</v>
      </c>
      <c r="F136" s="286" t="s">
        <v>1405</v>
      </c>
      <c r="G136" s="287">
        <v>281.6</v>
      </c>
      <c r="H136" s="288" t="s">
        <v>899</v>
      </c>
    </row>
    <row r="137" spans="1:8" s="5" customFormat="1" ht="10.5">
      <c r="A137" s="362"/>
      <c r="B137" s="363"/>
      <c r="C137" s="364"/>
      <c r="D137" s="364"/>
      <c r="E137" s="364" t="s">
        <v>306</v>
      </c>
      <c r="F137" s="364"/>
      <c r="G137" s="365"/>
      <c r="H137" s="366"/>
    </row>
    <row r="138" spans="1:8" s="5" customFormat="1" ht="11.25">
      <c r="A138" s="294"/>
      <c r="B138" s="295"/>
      <c r="C138" s="296"/>
      <c r="D138" s="296"/>
      <c r="E138" s="296" t="s">
        <v>1332</v>
      </c>
      <c r="F138" s="296"/>
      <c r="G138" s="297">
        <v>281.6</v>
      </c>
      <c r="H138" s="298"/>
    </row>
    <row r="139" spans="1:8" s="5" customFormat="1" ht="22.5">
      <c r="A139" s="277">
        <v>45</v>
      </c>
      <c r="B139" s="278">
        <v>22</v>
      </c>
      <c r="C139" s="279" t="s">
        <v>455</v>
      </c>
      <c r="D139" s="279" t="s">
        <v>1569</v>
      </c>
      <c r="E139" s="279" t="s">
        <v>1570</v>
      </c>
      <c r="F139" s="279" t="s">
        <v>1473</v>
      </c>
      <c r="G139" s="280">
        <v>357.122</v>
      </c>
      <c r="H139" s="281" t="s">
        <v>900</v>
      </c>
    </row>
    <row r="140" spans="1:8" s="5" customFormat="1" ht="10.5">
      <c r="A140" s="362"/>
      <c r="B140" s="363"/>
      <c r="C140" s="364"/>
      <c r="D140" s="364"/>
      <c r="E140" s="364" t="s">
        <v>1466</v>
      </c>
      <c r="F140" s="364"/>
      <c r="G140" s="365"/>
      <c r="H140" s="366"/>
    </row>
    <row r="141" spans="1:8" s="5" customFormat="1" ht="11.25">
      <c r="A141" s="277">
        <v>46</v>
      </c>
      <c r="B141" s="278">
        <v>22</v>
      </c>
      <c r="C141" s="279" t="s">
        <v>455</v>
      </c>
      <c r="D141" s="279" t="s">
        <v>1572</v>
      </c>
      <c r="E141" s="279" t="s">
        <v>1573</v>
      </c>
      <c r="F141" s="279" t="s">
        <v>1473</v>
      </c>
      <c r="G141" s="280">
        <v>3214.098</v>
      </c>
      <c r="H141" s="281" t="s">
        <v>901</v>
      </c>
    </row>
    <row r="142" spans="1:8" s="5" customFormat="1" ht="10.5">
      <c r="A142" s="362"/>
      <c r="B142" s="363"/>
      <c r="C142" s="364"/>
      <c r="D142" s="364"/>
      <c r="E142" s="364" t="s">
        <v>1466</v>
      </c>
      <c r="F142" s="364"/>
      <c r="G142" s="365"/>
      <c r="H142" s="366"/>
    </row>
    <row r="143" spans="1:8" s="5" customFormat="1" ht="12" thickBot="1">
      <c r="A143" s="317">
        <v>47</v>
      </c>
      <c r="B143" s="318">
        <v>22</v>
      </c>
      <c r="C143" s="319" t="s">
        <v>455</v>
      </c>
      <c r="D143" s="319" t="s">
        <v>1574</v>
      </c>
      <c r="E143" s="319" t="s">
        <v>1575</v>
      </c>
      <c r="F143" s="319" t="s">
        <v>1473</v>
      </c>
      <c r="G143" s="411">
        <v>357.122</v>
      </c>
      <c r="H143" s="370" t="s">
        <v>902</v>
      </c>
    </row>
    <row r="144" spans="1:8" s="5" customFormat="1" ht="12" thickBot="1">
      <c r="A144" s="382"/>
      <c r="B144" s="383"/>
      <c r="C144" s="384"/>
      <c r="D144" s="384" t="s">
        <v>1576</v>
      </c>
      <c r="E144" s="384" t="s">
        <v>1577</v>
      </c>
      <c r="F144" s="384"/>
      <c r="G144" s="385"/>
      <c r="H144" s="385"/>
    </row>
    <row r="145" spans="1:8" s="5" customFormat="1" ht="11.25">
      <c r="A145" s="428">
        <v>48</v>
      </c>
      <c r="B145" s="429">
        <v>22</v>
      </c>
      <c r="C145" s="430" t="s">
        <v>1502</v>
      </c>
      <c r="D145" s="430" t="s">
        <v>76</v>
      </c>
      <c r="E145" s="430" t="s">
        <v>77</v>
      </c>
      <c r="F145" s="430" t="s">
        <v>1473</v>
      </c>
      <c r="G145" s="431">
        <v>385.181</v>
      </c>
      <c r="H145" s="444" t="s">
        <v>399</v>
      </c>
    </row>
    <row r="146" spans="1:8" s="5" customFormat="1" ht="11.25" thickBot="1">
      <c r="A146" s="299"/>
      <c r="B146" s="300"/>
      <c r="C146" s="301"/>
      <c r="D146" s="301"/>
      <c r="E146" s="301" t="s">
        <v>1466</v>
      </c>
      <c r="F146" s="301"/>
      <c r="G146" s="302"/>
      <c r="H146" s="304"/>
    </row>
    <row r="147" spans="1:8" s="5" customFormat="1" ht="11.25">
      <c r="A147" s="358"/>
      <c r="B147" s="359"/>
      <c r="C147" s="360"/>
      <c r="D147" s="360" t="s">
        <v>1580</v>
      </c>
      <c r="E147" s="360" t="s">
        <v>1581</v>
      </c>
      <c r="F147" s="360"/>
      <c r="G147" s="361"/>
      <c r="H147" s="361"/>
    </row>
    <row r="148" spans="1:8" s="5" customFormat="1" ht="12" thickBot="1">
      <c r="A148" s="358"/>
      <c r="B148" s="359"/>
      <c r="C148" s="360"/>
      <c r="D148" s="360" t="s">
        <v>1582</v>
      </c>
      <c r="E148" s="360" t="s">
        <v>1583</v>
      </c>
      <c r="F148" s="360"/>
      <c r="G148" s="361"/>
      <c r="H148" s="361"/>
    </row>
    <row r="149" spans="1:8" s="5" customFormat="1" ht="22.5">
      <c r="A149" s="284">
        <v>49</v>
      </c>
      <c r="B149" s="285">
        <v>22</v>
      </c>
      <c r="C149" s="286" t="s">
        <v>1584</v>
      </c>
      <c r="D149" s="286" t="s">
        <v>1585</v>
      </c>
      <c r="E149" s="286" t="s">
        <v>1586</v>
      </c>
      <c r="F149" s="286" t="s">
        <v>1587</v>
      </c>
      <c r="G149" s="287">
        <v>4</v>
      </c>
      <c r="H149" s="303" t="s">
        <v>1614</v>
      </c>
    </row>
    <row r="150" spans="1:8" s="5" customFormat="1" ht="10.5">
      <c r="A150" s="362"/>
      <c r="B150" s="363"/>
      <c r="C150" s="364"/>
      <c r="D150" s="364"/>
      <c r="E150" s="364" t="s">
        <v>1370</v>
      </c>
      <c r="F150" s="364"/>
      <c r="G150" s="365"/>
      <c r="H150" s="366"/>
    </row>
    <row r="151" spans="1:8" s="5" customFormat="1" ht="22.5">
      <c r="A151" s="28">
        <v>50</v>
      </c>
      <c r="B151" s="103">
        <v>22</v>
      </c>
      <c r="C151" s="29" t="s">
        <v>1584</v>
      </c>
      <c r="D151" s="29" t="s">
        <v>1590</v>
      </c>
      <c r="E151" s="29" t="s">
        <v>1591</v>
      </c>
      <c r="F151" s="29" t="s">
        <v>1405</v>
      </c>
      <c r="G151" s="30">
        <v>135.6</v>
      </c>
      <c r="H151" s="53" t="s">
        <v>1615</v>
      </c>
    </row>
    <row r="152" spans="1:8" s="5" customFormat="1" ht="11.25" thickBot="1">
      <c r="A152" s="48"/>
      <c r="B152" s="107"/>
      <c r="C152" s="49"/>
      <c r="D152" s="49"/>
      <c r="E152" s="49" t="s">
        <v>1374</v>
      </c>
      <c r="F152" s="49"/>
      <c r="G152" s="50"/>
      <c r="H152" s="51"/>
    </row>
    <row r="153" spans="1:8" s="5" customFormat="1" ht="11.25">
      <c r="A153" s="25"/>
      <c r="B153" s="109"/>
      <c r="C153" s="26"/>
      <c r="D153" s="26"/>
      <c r="E153" s="26" t="s">
        <v>1594</v>
      </c>
      <c r="F153" s="26"/>
      <c r="G153" s="27"/>
      <c r="H15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1" sqref="E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290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23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6.8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1333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291</v>
      </c>
      <c r="F16" s="296"/>
      <c r="G16" s="297">
        <v>6.8</v>
      </c>
      <c r="H16" s="298"/>
    </row>
    <row r="17" spans="1:8" s="5" customFormat="1" ht="33.75">
      <c r="A17" s="277">
        <v>2</v>
      </c>
      <c r="B17" s="278">
        <v>23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6.8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1333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291</v>
      </c>
      <c r="F19" s="296"/>
      <c r="G19" s="297">
        <v>6.8</v>
      </c>
      <c r="H19" s="298"/>
    </row>
    <row r="20" spans="1:8" s="5" customFormat="1" ht="33.75">
      <c r="A20" s="277">
        <v>3</v>
      </c>
      <c r="B20" s="278">
        <v>23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6.8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1333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291</v>
      </c>
      <c r="F22" s="296"/>
      <c r="G22" s="297">
        <v>6.8</v>
      </c>
      <c r="H22" s="298"/>
    </row>
    <row r="23" spans="1:8" s="5" customFormat="1" ht="33.75">
      <c r="A23" s="277">
        <v>4</v>
      </c>
      <c r="B23" s="278">
        <v>23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9.52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1333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292</v>
      </c>
      <c r="F25" s="296"/>
      <c r="G25" s="297">
        <v>9.52</v>
      </c>
      <c r="H25" s="298"/>
    </row>
    <row r="26" spans="1:8" s="5" customFormat="1" ht="22.5">
      <c r="A26" s="277">
        <v>5</v>
      </c>
      <c r="B26" s="278">
        <v>23</v>
      </c>
      <c r="C26" s="279" t="s">
        <v>455</v>
      </c>
      <c r="D26" s="279" t="s">
        <v>845</v>
      </c>
      <c r="E26" s="279" t="s">
        <v>846</v>
      </c>
      <c r="F26" s="279" t="s">
        <v>1405</v>
      </c>
      <c r="G26" s="280">
        <v>2</v>
      </c>
      <c r="H26" s="279" t="s">
        <v>803</v>
      </c>
    </row>
    <row r="27" spans="1:8" s="5" customFormat="1" ht="19.5">
      <c r="A27" s="362"/>
      <c r="B27" s="363"/>
      <c r="C27" s="364"/>
      <c r="D27" s="364"/>
      <c r="E27" s="364" t="s">
        <v>1333</v>
      </c>
      <c r="F27" s="364"/>
      <c r="G27" s="365"/>
      <c r="H27" s="366"/>
    </row>
    <row r="28" spans="1:8" s="5" customFormat="1" ht="67.5">
      <c r="A28" s="277">
        <v>6</v>
      </c>
      <c r="B28" s="278">
        <v>23</v>
      </c>
      <c r="C28" s="279" t="s">
        <v>1394</v>
      </c>
      <c r="D28" s="279" t="s">
        <v>1414</v>
      </c>
      <c r="E28" s="279" t="s">
        <v>1415</v>
      </c>
      <c r="F28" s="279" t="s">
        <v>1409</v>
      </c>
      <c r="G28" s="280">
        <v>9.18</v>
      </c>
      <c r="H28" s="367" t="s">
        <v>413</v>
      </c>
    </row>
    <row r="29" spans="1:8" s="5" customFormat="1" ht="22.5">
      <c r="A29" s="289"/>
      <c r="B29" s="290"/>
      <c r="C29" s="291"/>
      <c r="D29" s="291"/>
      <c r="E29" s="291" t="s">
        <v>1333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293</v>
      </c>
      <c r="F30" s="296"/>
      <c r="G30" s="297">
        <v>9.18</v>
      </c>
      <c r="H30" s="298"/>
    </row>
    <row r="31" spans="1:8" s="5" customFormat="1" ht="22.5">
      <c r="A31" s="277">
        <v>7</v>
      </c>
      <c r="B31" s="278">
        <v>23</v>
      </c>
      <c r="C31" s="279" t="s">
        <v>1394</v>
      </c>
      <c r="D31" s="279" t="s">
        <v>1436</v>
      </c>
      <c r="E31" s="279" t="s">
        <v>1143</v>
      </c>
      <c r="F31" s="279"/>
      <c r="G31" s="280">
        <v>0.918</v>
      </c>
      <c r="H31" s="367" t="s">
        <v>414</v>
      </c>
    </row>
    <row r="32" spans="1:8" s="5" customFormat="1" ht="22.5">
      <c r="A32" s="277">
        <v>8</v>
      </c>
      <c r="B32" s="278">
        <v>23</v>
      </c>
      <c r="C32" s="279" t="s">
        <v>1394</v>
      </c>
      <c r="D32" s="279" t="s">
        <v>1439</v>
      </c>
      <c r="E32" s="279" t="s">
        <v>1144</v>
      </c>
      <c r="F32" s="279" t="s">
        <v>458</v>
      </c>
      <c r="G32" s="280">
        <v>24.48</v>
      </c>
      <c r="H32" s="281" t="s">
        <v>236</v>
      </c>
    </row>
    <row r="33" spans="1:8" s="5" customFormat="1" ht="22.5">
      <c r="A33" s="289"/>
      <c r="B33" s="290"/>
      <c r="C33" s="291"/>
      <c r="D33" s="291"/>
      <c r="E33" s="291" t="s">
        <v>1333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294</v>
      </c>
      <c r="F34" s="296"/>
      <c r="G34" s="297">
        <v>24.48</v>
      </c>
      <c r="H34" s="298"/>
    </row>
    <row r="35" spans="1:8" s="5" customFormat="1" ht="22.5">
      <c r="A35" s="277">
        <v>9</v>
      </c>
      <c r="B35" s="278">
        <v>23</v>
      </c>
      <c r="C35" s="279" t="s">
        <v>1394</v>
      </c>
      <c r="D35" s="279" t="s">
        <v>1448</v>
      </c>
      <c r="E35" s="279" t="s">
        <v>1146</v>
      </c>
      <c r="F35" s="279" t="s">
        <v>458</v>
      </c>
      <c r="G35" s="280">
        <v>24.48</v>
      </c>
      <c r="H35" s="281" t="s">
        <v>1126</v>
      </c>
    </row>
    <row r="36" spans="1:8" s="5" customFormat="1" ht="22.5">
      <c r="A36" s="289"/>
      <c r="B36" s="290"/>
      <c r="C36" s="291"/>
      <c r="D36" s="291"/>
      <c r="E36" s="291" t="s">
        <v>1333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294</v>
      </c>
      <c r="F37" s="296"/>
      <c r="G37" s="297">
        <v>24.48</v>
      </c>
      <c r="H37" s="298"/>
    </row>
    <row r="38" spans="1:8" s="5" customFormat="1" ht="33.75">
      <c r="A38" s="277">
        <v>10</v>
      </c>
      <c r="B38" s="278">
        <v>23</v>
      </c>
      <c r="C38" s="279" t="s">
        <v>1394</v>
      </c>
      <c r="D38" s="279" t="s">
        <v>1450</v>
      </c>
      <c r="E38" s="279" t="s">
        <v>1147</v>
      </c>
      <c r="F38" s="279" t="s">
        <v>1409</v>
      </c>
      <c r="G38" s="280">
        <v>9.18</v>
      </c>
      <c r="H38" s="281" t="s">
        <v>706</v>
      </c>
    </row>
    <row r="39" spans="1:8" s="5" customFormat="1" ht="22.5">
      <c r="A39" s="277">
        <v>11</v>
      </c>
      <c r="B39" s="278">
        <v>23</v>
      </c>
      <c r="C39" s="279" t="s">
        <v>1394</v>
      </c>
      <c r="D39" s="279" t="s">
        <v>1456</v>
      </c>
      <c r="E39" s="279" t="s">
        <v>1457</v>
      </c>
      <c r="F39" s="279" t="s">
        <v>1409</v>
      </c>
      <c r="G39" s="280">
        <v>9.18</v>
      </c>
      <c r="H39" s="281" t="s">
        <v>708</v>
      </c>
    </row>
    <row r="40" spans="1:8" s="5" customFormat="1" ht="10.5">
      <c r="A40" s="362"/>
      <c r="B40" s="363"/>
      <c r="C40" s="364"/>
      <c r="D40" s="364"/>
      <c r="E40" s="364" t="s">
        <v>1466</v>
      </c>
      <c r="F40" s="364"/>
      <c r="G40" s="365"/>
      <c r="H40" s="366"/>
    </row>
    <row r="41" spans="1:8" s="5" customFormat="1" ht="11.25">
      <c r="A41" s="277">
        <v>12</v>
      </c>
      <c r="B41" s="278">
        <v>23</v>
      </c>
      <c r="C41" s="279" t="s">
        <v>1394</v>
      </c>
      <c r="D41" s="279" t="s">
        <v>1464</v>
      </c>
      <c r="E41" s="279" t="s">
        <v>1465</v>
      </c>
      <c r="F41" s="279" t="s">
        <v>1409</v>
      </c>
      <c r="G41" s="280">
        <v>9.18</v>
      </c>
      <c r="H41" s="281" t="s">
        <v>710</v>
      </c>
    </row>
    <row r="42" spans="1:8" s="5" customFormat="1" ht="10.5">
      <c r="A42" s="362"/>
      <c r="B42" s="363"/>
      <c r="C42" s="364"/>
      <c r="D42" s="364"/>
      <c r="E42" s="364" t="s">
        <v>1466</v>
      </c>
      <c r="F42" s="364"/>
      <c r="G42" s="365"/>
      <c r="H42" s="366"/>
    </row>
    <row r="43" spans="1:8" s="5" customFormat="1" ht="56.25">
      <c r="A43" s="277">
        <v>13</v>
      </c>
      <c r="B43" s="278">
        <v>23</v>
      </c>
      <c r="C43" s="279" t="s">
        <v>1394</v>
      </c>
      <c r="D43" s="279" t="s">
        <v>1467</v>
      </c>
      <c r="E43" s="279" t="s">
        <v>339</v>
      </c>
      <c r="F43" s="279" t="s">
        <v>1409</v>
      </c>
      <c r="G43" s="280">
        <v>8.5</v>
      </c>
      <c r="H43" s="281" t="s">
        <v>867</v>
      </c>
    </row>
    <row r="44" spans="1:8" s="5" customFormat="1" ht="33.75">
      <c r="A44" s="289"/>
      <c r="B44" s="290"/>
      <c r="C44" s="291"/>
      <c r="D44" s="291"/>
      <c r="E44" s="291" t="s">
        <v>295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296</v>
      </c>
      <c r="F45" s="296"/>
      <c r="G45" s="297">
        <v>8.5</v>
      </c>
      <c r="H45" s="298"/>
    </row>
    <row r="46" spans="1:8" s="5" customFormat="1" ht="22.5">
      <c r="A46" s="306">
        <v>14</v>
      </c>
      <c r="B46" s="307">
        <v>23</v>
      </c>
      <c r="C46" s="282" t="s">
        <v>1470</v>
      </c>
      <c r="D46" s="282" t="s">
        <v>1471</v>
      </c>
      <c r="E46" s="282" t="s">
        <v>1472</v>
      </c>
      <c r="F46" s="282" t="s">
        <v>1473</v>
      </c>
      <c r="G46" s="283">
        <v>11.9</v>
      </c>
      <c r="H46" s="308" t="s">
        <v>868</v>
      </c>
    </row>
    <row r="47" spans="1:8" s="5" customFormat="1" ht="11.25">
      <c r="A47" s="309"/>
      <c r="B47" s="310"/>
      <c r="C47" s="311"/>
      <c r="D47" s="311"/>
      <c r="E47" s="311" t="s">
        <v>297</v>
      </c>
      <c r="F47" s="311"/>
      <c r="G47" s="312">
        <v>11.9</v>
      </c>
      <c r="H47" s="313"/>
    </row>
    <row r="48" spans="1:8" s="5" customFormat="1" ht="52.5">
      <c r="A48" s="277">
        <v>15</v>
      </c>
      <c r="B48" s="278">
        <v>23</v>
      </c>
      <c r="C48" s="279" t="s">
        <v>1394</v>
      </c>
      <c r="D48" s="279" t="s">
        <v>1475</v>
      </c>
      <c r="E48" s="279" t="s">
        <v>341</v>
      </c>
      <c r="F48" s="279" t="s">
        <v>1409</v>
      </c>
      <c r="G48" s="280">
        <v>2.652</v>
      </c>
      <c r="H48" s="305" t="s">
        <v>870</v>
      </c>
    </row>
    <row r="49" spans="1:8" s="5" customFormat="1" ht="33.75">
      <c r="A49" s="289"/>
      <c r="B49" s="290"/>
      <c r="C49" s="291"/>
      <c r="D49" s="291"/>
      <c r="E49" s="291" t="s">
        <v>295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298</v>
      </c>
      <c r="F50" s="296"/>
      <c r="G50" s="297">
        <v>2.652</v>
      </c>
      <c r="H50" s="298"/>
    </row>
    <row r="51" spans="1:8" s="5" customFormat="1" ht="22.5">
      <c r="A51" s="306">
        <v>16</v>
      </c>
      <c r="B51" s="307">
        <v>23</v>
      </c>
      <c r="C51" s="282" t="s">
        <v>1481</v>
      </c>
      <c r="D51" s="282" t="s">
        <v>1482</v>
      </c>
      <c r="E51" s="282" t="s">
        <v>1483</v>
      </c>
      <c r="F51" s="282" t="s">
        <v>1473</v>
      </c>
      <c r="G51" s="283">
        <v>5.079</v>
      </c>
      <c r="H51" s="308" t="s">
        <v>872</v>
      </c>
    </row>
    <row r="52" spans="1:8" s="5" customFormat="1" ht="11.25">
      <c r="A52" s="309"/>
      <c r="B52" s="310"/>
      <c r="C52" s="311"/>
      <c r="D52" s="311"/>
      <c r="E52" s="311" t="s">
        <v>299</v>
      </c>
      <c r="F52" s="311"/>
      <c r="G52" s="312">
        <v>5.079</v>
      </c>
      <c r="H52" s="313"/>
    </row>
    <row r="53" spans="1:8" s="5" customFormat="1" ht="22.5">
      <c r="A53" s="277">
        <v>17</v>
      </c>
      <c r="B53" s="278">
        <v>23</v>
      </c>
      <c r="C53" s="279" t="s">
        <v>1488</v>
      </c>
      <c r="D53" s="279" t="s">
        <v>1496</v>
      </c>
      <c r="E53" s="279" t="s">
        <v>1497</v>
      </c>
      <c r="F53" s="279" t="s">
        <v>1473</v>
      </c>
      <c r="G53" s="280">
        <v>12.13</v>
      </c>
      <c r="H53" s="305" t="s">
        <v>875</v>
      </c>
    </row>
    <row r="54" spans="1:8" s="5" customFormat="1" ht="10.5">
      <c r="A54" s="362"/>
      <c r="B54" s="363"/>
      <c r="C54" s="364"/>
      <c r="D54" s="364"/>
      <c r="E54" s="364" t="s">
        <v>1466</v>
      </c>
      <c r="F54" s="364"/>
      <c r="G54" s="365"/>
      <c r="H54" s="366"/>
    </row>
    <row r="55" spans="1:8" s="5" customFormat="1" ht="22.5">
      <c r="A55" s="277">
        <v>18</v>
      </c>
      <c r="B55" s="278">
        <v>23</v>
      </c>
      <c r="C55" s="279" t="s">
        <v>1394</v>
      </c>
      <c r="D55" s="279" t="s">
        <v>1499</v>
      </c>
      <c r="E55" s="279" t="s">
        <v>1500</v>
      </c>
      <c r="F55" s="279" t="s">
        <v>1409</v>
      </c>
      <c r="G55" s="280">
        <v>9.18</v>
      </c>
      <c r="H55" s="305" t="s">
        <v>876</v>
      </c>
    </row>
    <row r="56" spans="1:8" s="5" customFormat="1" ht="11.25" thickBot="1">
      <c r="A56" s="299"/>
      <c r="B56" s="300"/>
      <c r="C56" s="301"/>
      <c r="D56" s="301"/>
      <c r="E56" s="301" t="s">
        <v>1466</v>
      </c>
      <c r="F56" s="301"/>
      <c r="G56" s="302"/>
      <c r="H56" s="304"/>
    </row>
    <row r="57" spans="1:8" s="5" customFormat="1" ht="12" thickBot="1">
      <c r="A57" s="358"/>
      <c r="B57" s="359"/>
      <c r="C57" s="360"/>
      <c r="D57" s="360" t="s">
        <v>447</v>
      </c>
      <c r="E57" s="360" t="s">
        <v>1509</v>
      </c>
      <c r="F57" s="360"/>
      <c r="G57" s="361"/>
      <c r="H57" s="361"/>
    </row>
    <row r="58" spans="1:8" s="5" customFormat="1" ht="22.5">
      <c r="A58" s="284">
        <v>19</v>
      </c>
      <c r="B58" s="285">
        <v>23</v>
      </c>
      <c r="C58" s="286" t="s">
        <v>1502</v>
      </c>
      <c r="D58" s="286" t="s">
        <v>1512</v>
      </c>
      <c r="E58" s="286" t="s">
        <v>545</v>
      </c>
      <c r="F58" s="286" t="s">
        <v>1409</v>
      </c>
      <c r="G58" s="287">
        <v>0.68</v>
      </c>
      <c r="H58" s="288" t="s">
        <v>880</v>
      </c>
    </row>
    <row r="59" spans="1:8" s="5" customFormat="1" ht="33.75">
      <c r="A59" s="289"/>
      <c r="B59" s="290"/>
      <c r="C59" s="291"/>
      <c r="D59" s="291"/>
      <c r="E59" s="291" t="s">
        <v>295</v>
      </c>
      <c r="F59" s="291"/>
      <c r="G59" s="292"/>
      <c r="H59" s="293"/>
    </row>
    <row r="60" spans="1:8" s="5" customFormat="1" ht="11.25">
      <c r="A60" s="294"/>
      <c r="B60" s="295"/>
      <c r="C60" s="296"/>
      <c r="D60" s="296"/>
      <c r="E60" s="296" t="s">
        <v>300</v>
      </c>
      <c r="F60" s="296"/>
      <c r="G60" s="297">
        <v>0.68</v>
      </c>
      <c r="H60" s="298"/>
    </row>
    <row r="61" spans="1:8" s="5" customFormat="1" ht="22.5">
      <c r="A61" s="277">
        <v>20</v>
      </c>
      <c r="B61" s="278">
        <v>23</v>
      </c>
      <c r="C61" s="279" t="s">
        <v>1502</v>
      </c>
      <c r="D61" s="279">
        <v>452312131</v>
      </c>
      <c r="E61" s="279" t="s">
        <v>503</v>
      </c>
      <c r="F61" s="279" t="s">
        <v>1409</v>
      </c>
      <c r="G61" s="280">
        <v>0.408</v>
      </c>
      <c r="H61" s="367" t="s">
        <v>881</v>
      </c>
    </row>
    <row r="62" spans="1:8" s="5" customFormat="1" ht="33.75">
      <c r="A62" s="289"/>
      <c r="B62" s="290"/>
      <c r="C62" s="291"/>
      <c r="D62" s="291"/>
      <c r="E62" s="291" t="s">
        <v>295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301</v>
      </c>
      <c r="F63" s="325"/>
      <c r="G63" s="326">
        <v>0.408</v>
      </c>
      <c r="H63" s="371"/>
    </row>
    <row r="64" spans="1:8" s="5" customFormat="1" ht="12" thickBot="1">
      <c r="A64" s="358"/>
      <c r="B64" s="359"/>
      <c r="C64" s="360"/>
      <c r="D64" s="360" t="s">
        <v>448</v>
      </c>
      <c r="E64" s="360" t="s">
        <v>547</v>
      </c>
      <c r="F64" s="360"/>
      <c r="G64" s="361"/>
      <c r="H64" s="361"/>
    </row>
    <row r="65" spans="1:8" s="5" customFormat="1" ht="11.25">
      <c r="A65" s="284">
        <v>21</v>
      </c>
      <c r="B65" s="285">
        <v>23</v>
      </c>
      <c r="C65" s="286" t="s">
        <v>455</v>
      </c>
      <c r="D65" s="286" t="s">
        <v>548</v>
      </c>
      <c r="E65" s="286" t="s">
        <v>549</v>
      </c>
      <c r="F65" s="286" t="s">
        <v>458</v>
      </c>
      <c r="G65" s="287">
        <v>6.8</v>
      </c>
      <c r="H65" s="372" t="s">
        <v>882</v>
      </c>
    </row>
    <row r="66" spans="1:8" s="5" customFormat="1" ht="22.5">
      <c r="A66" s="289"/>
      <c r="B66" s="290"/>
      <c r="C66" s="291"/>
      <c r="D66" s="291"/>
      <c r="E66" s="291" t="s">
        <v>1333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291</v>
      </c>
      <c r="F67" s="296"/>
      <c r="G67" s="297">
        <v>6.8</v>
      </c>
      <c r="H67" s="298"/>
    </row>
    <row r="68" spans="1:8" s="5" customFormat="1" ht="31.5">
      <c r="A68" s="277">
        <v>22</v>
      </c>
      <c r="B68" s="278">
        <v>23</v>
      </c>
      <c r="C68" s="279" t="s">
        <v>455</v>
      </c>
      <c r="D68" s="279" t="s">
        <v>550</v>
      </c>
      <c r="E68" s="279" t="s">
        <v>551</v>
      </c>
      <c r="F68" s="279" t="s">
        <v>458</v>
      </c>
      <c r="G68" s="280">
        <v>6.8</v>
      </c>
      <c r="H68" s="305" t="s">
        <v>883</v>
      </c>
    </row>
    <row r="69" spans="1:8" s="5" customFormat="1" ht="22.5">
      <c r="A69" s="289"/>
      <c r="B69" s="290"/>
      <c r="C69" s="291"/>
      <c r="D69" s="291"/>
      <c r="E69" s="291" t="s">
        <v>1333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291</v>
      </c>
      <c r="F70" s="296"/>
      <c r="G70" s="297">
        <v>6.8</v>
      </c>
      <c r="H70" s="298"/>
    </row>
    <row r="71" spans="1:8" s="5" customFormat="1" ht="31.5">
      <c r="A71" s="277">
        <v>23</v>
      </c>
      <c r="B71" s="278">
        <v>23</v>
      </c>
      <c r="C71" s="279" t="s">
        <v>455</v>
      </c>
      <c r="D71" s="279" t="s">
        <v>552</v>
      </c>
      <c r="E71" s="279" t="s">
        <v>553</v>
      </c>
      <c r="F71" s="279" t="s">
        <v>458</v>
      </c>
      <c r="G71" s="280">
        <v>6.8</v>
      </c>
      <c r="H71" s="305" t="s">
        <v>884</v>
      </c>
    </row>
    <row r="72" spans="1:8" s="5" customFormat="1" ht="22.5">
      <c r="A72" s="289"/>
      <c r="B72" s="290"/>
      <c r="C72" s="291"/>
      <c r="D72" s="291"/>
      <c r="E72" s="291" t="s">
        <v>1333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291</v>
      </c>
      <c r="F73" s="296"/>
      <c r="G73" s="297">
        <v>6.8</v>
      </c>
      <c r="H73" s="298"/>
    </row>
    <row r="74" spans="1:8" s="5" customFormat="1" ht="11.25">
      <c r="A74" s="394" t="s">
        <v>617</v>
      </c>
      <c r="B74" s="278">
        <v>23</v>
      </c>
      <c r="C74" s="364"/>
      <c r="D74" s="296">
        <v>573191111</v>
      </c>
      <c r="E74" s="296" t="s">
        <v>278</v>
      </c>
      <c r="F74" s="296" t="s">
        <v>458</v>
      </c>
      <c r="G74" s="297">
        <v>6.8</v>
      </c>
      <c r="H74" s="373" t="s">
        <v>284</v>
      </c>
    </row>
    <row r="75" spans="1:8" s="5" customFormat="1" ht="22.5">
      <c r="A75" s="294"/>
      <c r="B75" s="363"/>
      <c r="C75" s="364"/>
      <c r="D75" s="296"/>
      <c r="E75" s="291" t="s">
        <v>1621</v>
      </c>
      <c r="F75" s="296"/>
      <c r="G75" s="297"/>
      <c r="H75" s="298"/>
    </row>
    <row r="76" spans="1:8" s="5" customFormat="1" ht="22.5">
      <c r="A76" s="394" t="s">
        <v>618</v>
      </c>
      <c r="B76" s="278">
        <v>23</v>
      </c>
      <c r="C76" s="364"/>
      <c r="D76" s="296">
        <v>573211111</v>
      </c>
      <c r="E76" s="296" t="s">
        <v>282</v>
      </c>
      <c r="F76" s="296" t="s">
        <v>458</v>
      </c>
      <c r="G76" s="297">
        <v>23.12</v>
      </c>
      <c r="H76" s="374" t="s">
        <v>283</v>
      </c>
    </row>
    <row r="77" spans="1:8" s="5" customFormat="1" ht="11.25">
      <c r="A77" s="362"/>
      <c r="B77" s="363"/>
      <c r="C77" s="364"/>
      <c r="D77" s="296"/>
      <c r="E77" s="296" t="s">
        <v>645</v>
      </c>
      <c r="F77" s="296"/>
      <c r="G77" s="297">
        <v>23.12</v>
      </c>
      <c r="H77" s="298"/>
    </row>
    <row r="78" spans="1:8" s="5" customFormat="1" ht="22.5">
      <c r="A78" s="277">
        <v>24</v>
      </c>
      <c r="B78" s="278">
        <v>23</v>
      </c>
      <c r="C78" s="279" t="s">
        <v>455</v>
      </c>
      <c r="D78" s="279" t="s">
        <v>554</v>
      </c>
      <c r="E78" s="279" t="s">
        <v>555</v>
      </c>
      <c r="F78" s="279" t="s">
        <v>458</v>
      </c>
      <c r="G78" s="280">
        <v>9.52</v>
      </c>
      <c r="H78" s="305" t="s">
        <v>885</v>
      </c>
    </row>
    <row r="79" spans="1:8" s="5" customFormat="1" ht="22.5">
      <c r="A79" s="289"/>
      <c r="B79" s="290"/>
      <c r="C79" s="291"/>
      <c r="D79" s="291"/>
      <c r="E79" s="291" t="s">
        <v>1333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292</v>
      </c>
      <c r="F80" s="296"/>
      <c r="G80" s="297">
        <v>9.52</v>
      </c>
      <c r="H80" s="298"/>
    </row>
    <row r="81" spans="1:8" s="5" customFormat="1" ht="22.5">
      <c r="A81" s="277">
        <v>25</v>
      </c>
      <c r="B81" s="278">
        <v>23</v>
      </c>
      <c r="C81" s="279" t="s">
        <v>455</v>
      </c>
      <c r="D81" s="279" t="s">
        <v>556</v>
      </c>
      <c r="E81" s="279" t="s">
        <v>557</v>
      </c>
      <c r="F81" s="279" t="s">
        <v>458</v>
      </c>
      <c r="G81" s="280">
        <v>6.8</v>
      </c>
      <c r="H81" s="375" t="s">
        <v>886</v>
      </c>
    </row>
    <row r="82" spans="1:8" s="5" customFormat="1" ht="22.5">
      <c r="A82" s="289"/>
      <c r="B82" s="290"/>
      <c r="C82" s="291"/>
      <c r="D82" s="291"/>
      <c r="E82" s="291" t="s">
        <v>1333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291</v>
      </c>
      <c r="F83" s="296"/>
      <c r="G83" s="297">
        <v>6.8</v>
      </c>
      <c r="H83" s="298"/>
    </row>
    <row r="84" spans="1:8" s="5" customFormat="1" ht="12" thickBot="1">
      <c r="A84" s="314">
        <v>26</v>
      </c>
      <c r="B84" s="315">
        <v>23</v>
      </c>
      <c r="C84" s="316" t="s">
        <v>455</v>
      </c>
      <c r="D84" s="316" t="s">
        <v>558</v>
      </c>
      <c r="E84" s="316" t="s">
        <v>559</v>
      </c>
      <c r="F84" s="316" t="s">
        <v>1405</v>
      </c>
      <c r="G84" s="369">
        <v>11.6</v>
      </c>
      <c r="H84" s="427" t="s">
        <v>887</v>
      </c>
    </row>
    <row r="85" spans="1:8" s="5" customFormat="1" ht="12" thickBot="1">
      <c r="A85" s="358"/>
      <c r="B85" s="359"/>
      <c r="C85" s="360"/>
      <c r="D85" s="360" t="s">
        <v>450</v>
      </c>
      <c r="E85" s="360" t="s">
        <v>560</v>
      </c>
      <c r="F85" s="360"/>
      <c r="G85" s="361"/>
      <c r="H85" s="361"/>
    </row>
    <row r="86" spans="1:8" s="5" customFormat="1" ht="33.75">
      <c r="A86" s="284">
        <v>27</v>
      </c>
      <c r="B86" s="285">
        <v>23</v>
      </c>
      <c r="C86" s="286" t="s">
        <v>1502</v>
      </c>
      <c r="D86" s="286" t="s">
        <v>1174</v>
      </c>
      <c r="E86" s="286" t="s">
        <v>1175</v>
      </c>
      <c r="F86" s="286" t="s">
        <v>1508</v>
      </c>
      <c r="G86" s="287">
        <v>4</v>
      </c>
      <c r="H86" s="288" t="s">
        <v>805</v>
      </c>
    </row>
    <row r="87" spans="1:8" s="5" customFormat="1" ht="19.5">
      <c r="A87" s="362"/>
      <c r="B87" s="363"/>
      <c r="C87" s="364"/>
      <c r="D87" s="364"/>
      <c r="E87" s="364" t="s">
        <v>1333</v>
      </c>
      <c r="F87" s="364"/>
      <c r="G87" s="365"/>
      <c r="H87" s="366"/>
    </row>
    <row r="88" spans="1:8" s="5" customFormat="1" ht="22.5">
      <c r="A88" s="277">
        <v>28</v>
      </c>
      <c r="B88" s="278">
        <v>23</v>
      </c>
      <c r="C88" s="279" t="s">
        <v>1502</v>
      </c>
      <c r="D88" s="279" t="s">
        <v>1077</v>
      </c>
      <c r="E88" s="279" t="s">
        <v>1078</v>
      </c>
      <c r="F88" s="279" t="s">
        <v>1405</v>
      </c>
      <c r="G88" s="280">
        <v>6.8</v>
      </c>
      <c r="H88" s="281" t="s">
        <v>806</v>
      </c>
    </row>
    <row r="89" spans="1:8" s="5" customFormat="1" ht="19.5">
      <c r="A89" s="362"/>
      <c r="B89" s="363"/>
      <c r="C89" s="364"/>
      <c r="D89" s="364"/>
      <c r="E89" s="364" t="s">
        <v>1333</v>
      </c>
      <c r="F89" s="364"/>
      <c r="G89" s="365"/>
      <c r="H89" s="366"/>
    </row>
    <row r="90" spans="1:8" s="5" customFormat="1" ht="22.5">
      <c r="A90" s="306">
        <v>29</v>
      </c>
      <c r="B90" s="307">
        <v>23</v>
      </c>
      <c r="C90" s="282" t="s">
        <v>564</v>
      </c>
      <c r="D90" s="282" t="s">
        <v>1171</v>
      </c>
      <c r="E90" s="282" t="s">
        <v>1172</v>
      </c>
      <c r="F90" s="282" t="s">
        <v>1405</v>
      </c>
      <c r="G90" s="283">
        <v>6.902</v>
      </c>
      <c r="H90" s="308" t="s">
        <v>807</v>
      </c>
    </row>
    <row r="91" spans="1:8" s="5" customFormat="1" ht="11.25">
      <c r="A91" s="309"/>
      <c r="B91" s="310"/>
      <c r="C91" s="311"/>
      <c r="D91" s="311"/>
      <c r="E91" s="311" t="s">
        <v>302</v>
      </c>
      <c r="F91" s="311"/>
      <c r="G91" s="312">
        <v>6.902</v>
      </c>
      <c r="H91" s="313"/>
    </row>
    <row r="92" spans="1:8" s="5" customFormat="1" ht="22.5">
      <c r="A92" s="277">
        <v>30</v>
      </c>
      <c r="B92" s="278">
        <v>23</v>
      </c>
      <c r="C92" s="279" t="s">
        <v>1488</v>
      </c>
      <c r="D92" s="279" t="s">
        <v>1095</v>
      </c>
      <c r="E92" s="279" t="s">
        <v>303</v>
      </c>
      <c r="F92" s="279" t="s">
        <v>1508</v>
      </c>
      <c r="G92" s="280">
        <v>1</v>
      </c>
      <c r="H92" s="281" t="s">
        <v>808</v>
      </c>
    </row>
    <row r="93" spans="1:8" s="5" customFormat="1" ht="19.5">
      <c r="A93" s="362"/>
      <c r="B93" s="363"/>
      <c r="C93" s="364"/>
      <c r="D93" s="364"/>
      <c r="E93" s="364" t="s">
        <v>1333</v>
      </c>
      <c r="F93" s="364"/>
      <c r="G93" s="365"/>
      <c r="H93" s="366"/>
    </row>
    <row r="94" spans="1:8" s="5" customFormat="1" ht="22.5">
      <c r="A94" s="277">
        <v>31</v>
      </c>
      <c r="B94" s="278">
        <v>23</v>
      </c>
      <c r="C94" s="279" t="s">
        <v>1488</v>
      </c>
      <c r="D94" s="279" t="s">
        <v>1097</v>
      </c>
      <c r="E94" s="279" t="s">
        <v>985</v>
      </c>
      <c r="F94" s="279" t="s">
        <v>1508</v>
      </c>
      <c r="G94" s="280">
        <v>3</v>
      </c>
      <c r="H94" s="281" t="s">
        <v>809</v>
      </c>
    </row>
    <row r="95" spans="1:8" s="5" customFormat="1" ht="19.5">
      <c r="A95" s="362"/>
      <c r="B95" s="363"/>
      <c r="C95" s="364"/>
      <c r="D95" s="364"/>
      <c r="E95" s="364" t="s">
        <v>1333</v>
      </c>
      <c r="F95" s="364"/>
      <c r="G95" s="365"/>
      <c r="H95" s="366"/>
    </row>
    <row r="96" spans="1:8" s="5" customFormat="1" ht="22.5">
      <c r="A96" s="277">
        <v>32</v>
      </c>
      <c r="B96" s="278">
        <v>23</v>
      </c>
      <c r="C96" s="279" t="s">
        <v>1488</v>
      </c>
      <c r="D96" s="279" t="s">
        <v>1099</v>
      </c>
      <c r="E96" s="279" t="s">
        <v>1100</v>
      </c>
      <c r="F96" s="279" t="s">
        <v>1508</v>
      </c>
      <c r="G96" s="280">
        <v>1</v>
      </c>
      <c r="H96" s="281" t="s">
        <v>810</v>
      </c>
    </row>
    <row r="97" spans="1:8" s="5" customFormat="1" ht="19.5">
      <c r="A97" s="362"/>
      <c r="B97" s="363"/>
      <c r="C97" s="364"/>
      <c r="D97" s="364"/>
      <c r="E97" s="364" t="s">
        <v>304</v>
      </c>
      <c r="F97" s="364"/>
      <c r="G97" s="365"/>
      <c r="H97" s="366"/>
    </row>
    <row r="98" spans="1:8" s="5" customFormat="1" ht="22.5">
      <c r="A98" s="277">
        <v>33</v>
      </c>
      <c r="B98" s="278">
        <v>23</v>
      </c>
      <c r="C98" s="279" t="s">
        <v>1488</v>
      </c>
      <c r="D98" s="279" t="s">
        <v>1559</v>
      </c>
      <c r="E98" s="279" t="s">
        <v>1560</v>
      </c>
      <c r="F98" s="279" t="s">
        <v>1405</v>
      </c>
      <c r="G98" s="280">
        <v>6.8</v>
      </c>
      <c r="H98" s="408" t="s">
        <v>898</v>
      </c>
    </row>
    <row r="99" spans="1:8" s="5" customFormat="1" ht="20.25" thickBot="1">
      <c r="A99" s="299"/>
      <c r="B99" s="300"/>
      <c r="C99" s="301"/>
      <c r="D99" s="301"/>
      <c r="E99" s="301" t="s">
        <v>1333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451</v>
      </c>
      <c r="E100" s="360" t="s">
        <v>1561</v>
      </c>
      <c r="F100" s="360"/>
      <c r="G100" s="361"/>
      <c r="H100" s="361"/>
    </row>
    <row r="101" spans="1:8" s="5" customFormat="1" ht="11.25">
      <c r="A101" s="284">
        <v>34</v>
      </c>
      <c r="B101" s="285">
        <v>23</v>
      </c>
      <c r="C101" s="286" t="s">
        <v>455</v>
      </c>
      <c r="D101" s="286" t="s">
        <v>1107</v>
      </c>
      <c r="E101" s="286" t="s">
        <v>1108</v>
      </c>
      <c r="F101" s="286" t="s">
        <v>1405</v>
      </c>
      <c r="G101" s="287">
        <v>11.6</v>
      </c>
      <c r="H101" s="288" t="s">
        <v>812</v>
      </c>
    </row>
    <row r="102" spans="1:8" s="5" customFormat="1" ht="10.5">
      <c r="A102" s="362"/>
      <c r="B102" s="363"/>
      <c r="C102" s="364"/>
      <c r="D102" s="364"/>
      <c r="E102" s="364" t="s">
        <v>306</v>
      </c>
      <c r="F102" s="364"/>
      <c r="G102" s="365"/>
      <c r="H102" s="366"/>
    </row>
    <row r="103" spans="1:8" s="5" customFormat="1" ht="11.25">
      <c r="A103" s="294"/>
      <c r="B103" s="295"/>
      <c r="C103" s="296"/>
      <c r="D103" s="296"/>
      <c r="E103" s="296" t="s">
        <v>305</v>
      </c>
      <c r="F103" s="296"/>
      <c r="G103" s="297">
        <v>11.6</v>
      </c>
      <c r="H103" s="298"/>
    </row>
    <row r="104" spans="1:8" s="5" customFormat="1" ht="22.5">
      <c r="A104" s="277">
        <v>35</v>
      </c>
      <c r="B104" s="278">
        <v>23</v>
      </c>
      <c r="C104" s="279" t="s">
        <v>455</v>
      </c>
      <c r="D104" s="279" t="s">
        <v>1569</v>
      </c>
      <c r="E104" s="279" t="s">
        <v>1570</v>
      </c>
      <c r="F104" s="279" t="s">
        <v>1473</v>
      </c>
      <c r="G104" s="280">
        <v>12.13</v>
      </c>
      <c r="H104" s="281" t="s">
        <v>900</v>
      </c>
    </row>
    <row r="105" spans="1:8" s="5" customFormat="1" ht="10.5">
      <c r="A105" s="362"/>
      <c r="B105" s="363"/>
      <c r="C105" s="364"/>
      <c r="D105" s="364"/>
      <c r="E105" s="364" t="s">
        <v>1466</v>
      </c>
      <c r="F105" s="364"/>
      <c r="G105" s="365"/>
      <c r="H105" s="366"/>
    </row>
    <row r="106" spans="1:8" s="5" customFormat="1" ht="11.25">
      <c r="A106" s="277">
        <v>36</v>
      </c>
      <c r="B106" s="278">
        <v>23</v>
      </c>
      <c r="C106" s="279" t="s">
        <v>455</v>
      </c>
      <c r="D106" s="279" t="s">
        <v>1572</v>
      </c>
      <c r="E106" s="279" t="s">
        <v>1573</v>
      </c>
      <c r="F106" s="279" t="s">
        <v>1473</v>
      </c>
      <c r="G106" s="280">
        <v>109.17</v>
      </c>
      <c r="H106" s="281" t="s">
        <v>901</v>
      </c>
    </row>
    <row r="107" spans="1:8" s="5" customFormat="1" ht="10.5">
      <c r="A107" s="362"/>
      <c r="B107" s="363"/>
      <c r="C107" s="364"/>
      <c r="D107" s="364"/>
      <c r="E107" s="364" t="s">
        <v>1466</v>
      </c>
      <c r="F107" s="364"/>
      <c r="G107" s="365"/>
      <c r="H107" s="366"/>
    </row>
    <row r="108" spans="1:8" s="5" customFormat="1" ht="12" thickBot="1">
      <c r="A108" s="314">
        <v>37</v>
      </c>
      <c r="B108" s="315">
        <v>23</v>
      </c>
      <c r="C108" s="316" t="s">
        <v>455</v>
      </c>
      <c r="D108" s="316" t="s">
        <v>1574</v>
      </c>
      <c r="E108" s="316" t="s">
        <v>1575</v>
      </c>
      <c r="F108" s="316" t="s">
        <v>1473</v>
      </c>
      <c r="G108" s="369">
        <v>12.13</v>
      </c>
      <c r="H108" s="370" t="s">
        <v>902</v>
      </c>
    </row>
    <row r="109" spans="1:8" s="5" customFormat="1" ht="12" thickBot="1">
      <c r="A109" s="358"/>
      <c r="B109" s="359"/>
      <c r="C109" s="360"/>
      <c r="D109" s="360" t="s">
        <v>1576</v>
      </c>
      <c r="E109" s="360" t="s">
        <v>1577</v>
      </c>
      <c r="F109" s="360"/>
      <c r="G109" s="361"/>
      <c r="H109" s="361"/>
    </row>
    <row r="110" spans="1:8" s="5" customFormat="1" ht="22.5">
      <c r="A110" s="284">
        <v>38</v>
      </c>
      <c r="B110" s="285">
        <v>23</v>
      </c>
      <c r="C110" s="286" t="s">
        <v>1488</v>
      </c>
      <c r="D110" s="286" t="s">
        <v>1578</v>
      </c>
      <c r="E110" s="286" t="s">
        <v>4</v>
      </c>
      <c r="F110" s="286" t="s">
        <v>1473</v>
      </c>
      <c r="G110" s="287">
        <v>17.476</v>
      </c>
      <c r="H110" s="303" t="s">
        <v>399</v>
      </c>
    </row>
    <row r="111" spans="1:8" s="5" customFormat="1" ht="11.25" thickBot="1">
      <c r="A111" s="299"/>
      <c r="B111" s="300"/>
      <c r="C111" s="301"/>
      <c r="D111" s="301"/>
      <c r="E111" s="301" t="s">
        <v>1466</v>
      </c>
      <c r="F111" s="301"/>
      <c r="G111" s="302"/>
      <c r="H111" s="304"/>
    </row>
    <row r="112" spans="1:8" s="5" customFormat="1" ht="11.25">
      <c r="A112" s="358"/>
      <c r="B112" s="359"/>
      <c r="C112" s="360"/>
      <c r="D112" s="360" t="s">
        <v>1580</v>
      </c>
      <c r="E112" s="360" t="s">
        <v>1581</v>
      </c>
      <c r="F112" s="360"/>
      <c r="G112" s="361"/>
      <c r="H112" s="361"/>
    </row>
    <row r="113" spans="1:8" s="5" customFormat="1" ht="12" thickBot="1">
      <c r="A113" s="358"/>
      <c r="B113" s="359"/>
      <c r="C113" s="360"/>
      <c r="D113" s="360" t="s">
        <v>1582</v>
      </c>
      <c r="E113" s="360" t="s">
        <v>1583</v>
      </c>
      <c r="F113" s="360"/>
      <c r="G113" s="361"/>
      <c r="H113" s="361"/>
    </row>
    <row r="114" spans="1:8" s="5" customFormat="1" ht="22.5">
      <c r="A114" s="284">
        <v>39</v>
      </c>
      <c r="B114" s="285">
        <v>23</v>
      </c>
      <c r="C114" s="286" t="s">
        <v>1584</v>
      </c>
      <c r="D114" s="286" t="s">
        <v>5</v>
      </c>
      <c r="E114" s="286" t="s">
        <v>6</v>
      </c>
      <c r="F114" s="286" t="s">
        <v>1587</v>
      </c>
      <c r="G114" s="287">
        <v>4</v>
      </c>
      <c r="H114" s="303" t="s">
        <v>397</v>
      </c>
    </row>
    <row r="115" spans="1:8" s="5" customFormat="1" ht="19.5">
      <c r="A115" s="362"/>
      <c r="B115" s="363"/>
      <c r="C115" s="364"/>
      <c r="D115" s="364"/>
      <c r="E115" s="364" t="s">
        <v>1333</v>
      </c>
      <c r="F115" s="364"/>
      <c r="G115" s="365"/>
      <c r="H115" s="366"/>
    </row>
    <row r="116" spans="1:8" s="5" customFormat="1" ht="22.5">
      <c r="A116" s="277">
        <v>40</v>
      </c>
      <c r="B116" s="278">
        <v>23</v>
      </c>
      <c r="C116" s="279" t="s">
        <v>1584</v>
      </c>
      <c r="D116" s="279" t="s">
        <v>8</v>
      </c>
      <c r="E116" s="279" t="s">
        <v>9</v>
      </c>
      <c r="F116" s="279" t="s">
        <v>1405</v>
      </c>
      <c r="G116" s="280">
        <v>6.8</v>
      </c>
      <c r="H116" s="386" t="s">
        <v>398</v>
      </c>
    </row>
    <row r="117" spans="1:8" s="5" customFormat="1" ht="20.25" thickBot="1">
      <c r="A117" s="299"/>
      <c r="B117" s="300"/>
      <c r="C117" s="301"/>
      <c r="D117" s="301"/>
      <c r="E117" s="301" t="s">
        <v>1333</v>
      </c>
      <c r="F117" s="301"/>
      <c r="G117" s="302"/>
      <c r="H117" s="304"/>
    </row>
    <row r="118" spans="1:8" s="5" customFormat="1" ht="11.25">
      <c r="A118" s="25"/>
      <c r="B118" s="109"/>
      <c r="C118" s="26"/>
      <c r="D118" s="26"/>
      <c r="E118" s="26" t="s">
        <v>1594</v>
      </c>
      <c r="F118" s="26"/>
      <c r="G118" s="27"/>
      <c r="H118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224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24</v>
      </c>
      <c r="C14" s="286" t="s">
        <v>455</v>
      </c>
      <c r="D14" s="286" t="s">
        <v>456</v>
      </c>
      <c r="E14" s="286" t="s">
        <v>348</v>
      </c>
      <c r="F14" s="286" t="s">
        <v>458</v>
      </c>
      <c r="G14" s="287">
        <v>115.6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225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226</v>
      </c>
      <c r="F16" s="296"/>
      <c r="G16" s="297">
        <v>115.6</v>
      </c>
      <c r="H16" s="298"/>
    </row>
    <row r="17" spans="1:8" s="5" customFormat="1" ht="33.75">
      <c r="A17" s="277">
        <v>2</v>
      </c>
      <c r="B17" s="278">
        <v>24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115.6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225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226</v>
      </c>
      <c r="F19" s="296"/>
      <c r="G19" s="297">
        <v>115.6</v>
      </c>
      <c r="H19" s="298"/>
    </row>
    <row r="20" spans="1:8" s="5" customFormat="1" ht="33.75">
      <c r="A20" s="277">
        <v>3</v>
      </c>
      <c r="B20" s="278">
        <v>24</v>
      </c>
      <c r="C20" s="279" t="s">
        <v>455</v>
      </c>
      <c r="D20" s="279" t="s">
        <v>1389</v>
      </c>
      <c r="E20" s="279" t="s">
        <v>168</v>
      </c>
      <c r="F20" s="279" t="s">
        <v>458</v>
      </c>
      <c r="G20" s="280">
        <v>115.6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225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226</v>
      </c>
      <c r="F22" s="296"/>
      <c r="G22" s="297">
        <v>115.6</v>
      </c>
      <c r="H22" s="298"/>
    </row>
    <row r="23" spans="1:8" s="5" customFormat="1" ht="33.75">
      <c r="A23" s="277">
        <v>4</v>
      </c>
      <c r="B23" s="278">
        <v>24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154.72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225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227</v>
      </c>
      <c r="F25" s="296"/>
      <c r="G25" s="297">
        <v>154.72</v>
      </c>
      <c r="H25" s="298"/>
    </row>
    <row r="26" spans="1:8" s="5" customFormat="1" ht="22.5">
      <c r="A26" s="277">
        <v>5</v>
      </c>
      <c r="B26" s="278">
        <v>24</v>
      </c>
      <c r="C26" s="279" t="s">
        <v>1394</v>
      </c>
      <c r="D26" s="279" t="s">
        <v>1395</v>
      </c>
      <c r="E26" s="279" t="s">
        <v>1396</v>
      </c>
      <c r="F26" s="279" t="s">
        <v>1397</v>
      </c>
      <c r="G26" s="280">
        <v>360</v>
      </c>
      <c r="H26" s="281" t="s">
        <v>696</v>
      </c>
    </row>
    <row r="27" spans="1:8" s="5" customFormat="1" ht="10.5">
      <c r="A27" s="362"/>
      <c r="B27" s="363"/>
      <c r="C27" s="364"/>
      <c r="D27" s="364"/>
      <c r="E27" s="364" t="s">
        <v>1466</v>
      </c>
      <c r="F27" s="364"/>
      <c r="G27" s="365"/>
      <c r="H27" s="366"/>
    </row>
    <row r="28" spans="1:8" s="5" customFormat="1" ht="22.5">
      <c r="A28" s="277">
        <v>6</v>
      </c>
      <c r="B28" s="278">
        <v>24</v>
      </c>
      <c r="C28" s="279" t="s">
        <v>1394</v>
      </c>
      <c r="D28" s="279" t="s">
        <v>1399</v>
      </c>
      <c r="E28" s="279" t="s">
        <v>1400</v>
      </c>
      <c r="F28" s="279" t="s">
        <v>1401</v>
      </c>
      <c r="G28" s="280">
        <v>15</v>
      </c>
      <c r="H28" s="281" t="s">
        <v>697</v>
      </c>
    </row>
    <row r="29" spans="1:8" s="5" customFormat="1" ht="11.25">
      <c r="A29" s="277">
        <v>7</v>
      </c>
      <c r="B29" s="278">
        <v>24</v>
      </c>
      <c r="C29" s="279" t="s">
        <v>1394</v>
      </c>
      <c r="D29" s="279" t="s">
        <v>1403</v>
      </c>
      <c r="E29" s="279" t="s">
        <v>170</v>
      </c>
      <c r="F29" s="279" t="s">
        <v>1405</v>
      </c>
      <c r="G29" s="280">
        <v>7.2</v>
      </c>
      <c r="H29" s="414"/>
    </row>
    <row r="30" spans="1:8" s="5" customFormat="1" ht="22.5">
      <c r="A30" s="289"/>
      <c r="B30" s="290"/>
      <c r="C30" s="291"/>
      <c r="D30" s="291"/>
      <c r="E30" s="291" t="s">
        <v>225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228</v>
      </c>
      <c r="F31" s="296"/>
      <c r="G31" s="297">
        <v>7.2</v>
      </c>
      <c r="H31" s="298"/>
    </row>
    <row r="32" spans="1:8" s="5" customFormat="1" ht="45">
      <c r="A32" s="277">
        <v>8</v>
      </c>
      <c r="B32" s="278">
        <v>24</v>
      </c>
      <c r="C32" s="279" t="s">
        <v>1394</v>
      </c>
      <c r="D32" s="279" t="s">
        <v>17</v>
      </c>
      <c r="E32" s="279" t="s">
        <v>18</v>
      </c>
      <c r="F32" s="279" t="s">
        <v>1405</v>
      </c>
      <c r="G32" s="280">
        <v>1.2</v>
      </c>
      <c r="H32" s="281" t="s">
        <v>698</v>
      </c>
    </row>
    <row r="33" spans="1:8" s="5" customFormat="1" ht="22.5">
      <c r="A33" s="289"/>
      <c r="B33" s="290"/>
      <c r="C33" s="291"/>
      <c r="D33" s="291"/>
      <c r="E33" s="291" t="s">
        <v>225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364</v>
      </c>
      <c r="F34" s="296"/>
      <c r="G34" s="297">
        <v>1.2</v>
      </c>
      <c r="H34" s="298"/>
    </row>
    <row r="35" spans="1:8" s="5" customFormat="1" ht="22.5">
      <c r="A35" s="277">
        <v>9</v>
      </c>
      <c r="B35" s="278">
        <v>24</v>
      </c>
      <c r="C35" s="279" t="s">
        <v>1394</v>
      </c>
      <c r="D35" s="279" t="s">
        <v>1407</v>
      </c>
      <c r="E35" s="279" t="s">
        <v>1408</v>
      </c>
      <c r="F35" s="279" t="s">
        <v>1409</v>
      </c>
      <c r="G35" s="280">
        <v>15.12</v>
      </c>
      <c r="H35" s="281" t="s">
        <v>700</v>
      </c>
    </row>
    <row r="36" spans="1:8" s="5" customFormat="1" ht="22.5">
      <c r="A36" s="289"/>
      <c r="B36" s="290"/>
      <c r="C36" s="291"/>
      <c r="D36" s="291"/>
      <c r="E36" s="291" t="s">
        <v>225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229</v>
      </c>
      <c r="F37" s="296"/>
      <c r="G37" s="297">
        <v>15.12</v>
      </c>
      <c r="H37" s="298"/>
    </row>
    <row r="38" spans="1:8" s="5" customFormat="1" ht="22.5">
      <c r="A38" s="277">
        <v>10</v>
      </c>
      <c r="B38" s="278">
        <v>24</v>
      </c>
      <c r="C38" s="279" t="s">
        <v>1394</v>
      </c>
      <c r="D38" s="279" t="s">
        <v>1411</v>
      </c>
      <c r="E38" s="279" t="s">
        <v>1412</v>
      </c>
      <c r="F38" s="279" t="s">
        <v>1409</v>
      </c>
      <c r="G38" s="280">
        <v>5.28</v>
      </c>
      <c r="H38" s="281" t="s">
        <v>701</v>
      </c>
    </row>
    <row r="39" spans="1:8" s="5" customFormat="1" ht="22.5">
      <c r="A39" s="289"/>
      <c r="B39" s="290"/>
      <c r="C39" s="291"/>
      <c r="D39" s="291"/>
      <c r="E39" s="291" t="s">
        <v>225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230</v>
      </c>
      <c r="F40" s="296"/>
      <c r="G40" s="297">
        <v>5.28</v>
      </c>
      <c r="H40" s="298"/>
    </row>
    <row r="41" spans="1:8" s="5" customFormat="1" ht="22.5">
      <c r="A41" s="277">
        <v>11</v>
      </c>
      <c r="B41" s="278">
        <v>24</v>
      </c>
      <c r="C41" s="279" t="s">
        <v>1394</v>
      </c>
      <c r="D41" s="279" t="s">
        <v>231</v>
      </c>
      <c r="E41" s="279" t="s">
        <v>232</v>
      </c>
      <c r="F41" s="279" t="s">
        <v>1409</v>
      </c>
      <c r="G41" s="280">
        <v>3</v>
      </c>
      <c r="H41" s="281" t="s">
        <v>516</v>
      </c>
    </row>
    <row r="42" spans="1:8" s="5" customFormat="1" ht="67.5">
      <c r="A42" s="277">
        <v>12</v>
      </c>
      <c r="B42" s="278">
        <v>24</v>
      </c>
      <c r="C42" s="279" t="s">
        <v>1394</v>
      </c>
      <c r="D42" s="279" t="s">
        <v>1414</v>
      </c>
      <c r="E42" s="279" t="s">
        <v>1415</v>
      </c>
      <c r="F42" s="279" t="s">
        <v>1409</v>
      </c>
      <c r="G42" s="280">
        <v>263.727</v>
      </c>
      <c r="H42" s="281" t="s">
        <v>702</v>
      </c>
    </row>
    <row r="43" spans="1:8" s="5" customFormat="1" ht="22.5">
      <c r="A43" s="289"/>
      <c r="B43" s="290"/>
      <c r="C43" s="291"/>
      <c r="D43" s="291"/>
      <c r="E43" s="291" t="s">
        <v>225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1376</v>
      </c>
      <c r="F44" s="296"/>
      <c r="G44" s="297">
        <v>51.688</v>
      </c>
      <c r="H44" s="298"/>
    </row>
    <row r="45" spans="1:8" s="5" customFormat="1" ht="11.25">
      <c r="A45" s="294"/>
      <c r="B45" s="295"/>
      <c r="C45" s="296"/>
      <c r="D45" s="296"/>
      <c r="E45" s="296" t="s">
        <v>1377</v>
      </c>
      <c r="F45" s="296"/>
      <c r="G45" s="297">
        <v>60.7825</v>
      </c>
      <c r="H45" s="298"/>
    </row>
    <row r="46" spans="1:8" s="5" customFormat="1" ht="11.25">
      <c r="A46" s="294"/>
      <c r="B46" s="295"/>
      <c r="C46" s="296"/>
      <c r="D46" s="296"/>
      <c r="E46" s="296" t="s">
        <v>1378</v>
      </c>
      <c r="F46" s="296"/>
      <c r="G46" s="297">
        <v>64.141</v>
      </c>
      <c r="H46" s="298"/>
    </row>
    <row r="47" spans="1:8" s="5" customFormat="1" ht="11.25">
      <c r="A47" s="294"/>
      <c r="B47" s="295"/>
      <c r="C47" s="296"/>
      <c r="D47" s="296"/>
      <c r="E47" s="296" t="s">
        <v>1379</v>
      </c>
      <c r="F47" s="296"/>
      <c r="G47" s="297">
        <v>87.115</v>
      </c>
      <c r="H47" s="298"/>
    </row>
    <row r="48" spans="1:8" s="5" customFormat="1" ht="11.25">
      <c r="A48" s="309"/>
      <c r="B48" s="310"/>
      <c r="C48" s="311"/>
      <c r="D48" s="311"/>
      <c r="E48" s="311" t="s">
        <v>1447</v>
      </c>
      <c r="F48" s="311"/>
      <c r="G48" s="312">
        <v>263.7265</v>
      </c>
      <c r="H48" s="313"/>
    </row>
    <row r="49" spans="1:8" s="5" customFormat="1" ht="22.5">
      <c r="A49" s="277">
        <v>13</v>
      </c>
      <c r="B49" s="278">
        <v>24</v>
      </c>
      <c r="C49" s="279" t="s">
        <v>1394</v>
      </c>
      <c r="D49" s="279" t="s">
        <v>1436</v>
      </c>
      <c r="E49" s="279" t="s">
        <v>1143</v>
      </c>
      <c r="F49" s="279" t="s">
        <v>1409</v>
      </c>
      <c r="G49" s="280">
        <v>131.864</v>
      </c>
      <c r="H49" s="281" t="s">
        <v>703</v>
      </c>
    </row>
    <row r="50" spans="1:8" s="5" customFormat="1" ht="22.5">
      <c r="A50" s="277">
        <v>14</v>
      </c>
      <c r="B50" s="278">
        <v>24</v>
      </c>
      <c r="C50" s="279" t="s">
        <v>1394</v>
      </c>
      <c r="D50" s="279" t="s">
        <v>1439</v>
      </c>
      <c r="E50" s="279" t="s">
        <v>1144</v>
      </c>
      <c r="F50" s="279" t="s">
        <v>458</v>
      </c>
      <c r="G50" s="280">
        <v>132.534</v>
      </c>
      <c r="H50" s="281" t="s">
        <v>704</v>
      </c>
    </row>
    <row r="51" spans="1:8" s="5" customFormat="1" ht="22.5">
      <c r="A51" s="289"/>
      <c r="B51" s="290"/>
      <c r="C51" s="291"/>
      <c r="D51" s="291"/>
      <c r="E51" s="291" t="s">
        <v>225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1380</v>
      </c>
      <c r="F52" s="296"/>
      <c r="G52" s="297">
        <v>132.534</v>
      </c>
      <c r="H52" s="298"/>
    </row>
    <row r="53" spans="1:8" s="5" customFormat="1" ht="11.25">
      <c r="A53" s="309"/>
      <c r="B53" s="310"/>
      <c r="C53" s="311"/>
      <c r="D53" s="311"/>
      <c r="E53" s="311" t="s">
        <v>1447</v>
      </c>
      <c r="F53" s="311"/>
      <c r="G53" s="312">
        <v>132.534</v>
      </c>
      <c r="H53" s="313"/>
    </row>
    <row r="54" spans="1:8" s="5" customFormat="1" ht="22.5">
      <c r="A54" s="277">
        <v>15</v>
      </c>
      <c r="B54" s="278">
        <v>24</v>
      </c>
      <c r="C54" s="279" t="s">
        <v>1394</v>
      </c>
      <c r="D54" s="279" t="s">
        <v>39</v>
      </c>
      <c r="E54" s="279" t="s">
        <v>40</v>
      </c>
      <c r="F54" s="279" t="s">
        <v>458</v>
      </c>
      <c r="G54" s="280">
        <v>387.118</v>
      </c>
      <c r="H54" s="281" t="s">
        <v>517</v>
      </c>
    </row>
    <row r="55" spans="1:8" s="5" customFormat="1" ht="22.5">
      <c r="A55" s="289"/>
      <c r="B55" s="290"/>
      <c r="C55" s="291"/>
      <c r="D55" s="291"/>
      <c r="E55" s="291" t="s">
        <v>225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1381</v>
      </c>
      <c r="F56" s="296"/>
      <c r="G56" s="297">
        <v>97.658</v>
      </c>
      <c r="H56" s="298"/>
    </row>
    <row r="57" spans="1:8" s="5" customFormat="1" ht="11.25">
      <c r="A57" s="294"/>
      <c r="B57" s="295"/>
      <c r="C57" s="296"/>
      <c r="D57" s="296"/>
      <c r="E57" s="296" t="s">
        <v>1382</v>
      </c>
      <c r="F57" s="296"/>
      <c r="G57" s="297">
        <v>116.5</v>
      </c>
      <c r="H57" s="298"/>
    </row>
    <row r="58" spans="1:8" s="5" customFormat="1" ht="11.25">
      <c r="A58" s="294"/>
      <c r="B58" s="295"/>
      <c r="C58" s="296"/>
      <c r="D58" s="296"/>
      <c r="E58" s="296" t="s">
        <v>1383</v>
      </c>
      <c r="F58" s="296"/>
      <c r="G58" s="297">
        <v>172.96</v>
      </c>
      <c r="H58" s="298"/>
    </row>
    <row r="59" spans="1:8" s="5" customFormat="1" ht="11.25">
      <c r="A59" s="309"/>
      <c r="B59" s="310"/>
      <c r="C59" s="311"/>
      <c r="D59" s="311"/>
      <c r="E59" s="311" t="s">
        <v>1447</v>
      </c>
      <c r="F59" s="311"/>
      <c r="G59" s="312">
        <v>387.118</v>
      </c>
      <c r="H59" s="313"/>
    </row>
    <row r="60" spans="1:8" s="5" customFormat="1" ht="22.5">
      <c r="A60" s="277">
        <v>16</v>
      </c>
      <c r="B60" s="278">
        <v>24</v>
      </c>
      <c r="C60" s="279" t="s">
        <v>1394</v>
      </c>
      <c r="D60" s="279" t="s">
        <v>1448</v>
      </c>
      <c r="E60" s="279" t="s">
        <v>1146</v>
      </c>
      <c r="F60" s="279" t="s">
        <v>458</v>
      </c>
      <c r="G60" s="280">
        <v>132.534</v>
      </c>
      <c r="H60" s="281" t="s">
        <v>705</v>
      </c>
    </row>
    <row r="61" spans="1:8" s="5" customFormat="1" ht="10.5">
      <c r="A61" s="362"/>
      <c r="B61" s="363"/>
      <c r="C61" s="364"/>
      <c r="D61" s="364"/>
      <c r="E61" s="364" t="s">
        <v>225</v>
      </c>
      <c r="F61" s="364"/>
      <c r="G61" s="365"/>
      <c r="H61" s="366"/>
    </row>
    <row r="62" spans="1:8" s="5" customFormat="1" ht="22.5">
      <c r="A62" s="277">
        <v>17</v>
      </c>
      <c r="B62" s="278">
        <v>24</v>
      </c>
      <c r="C62" s="279" t="s">
        <v>1394</v>
      </c>
      <c r="D62" s="279" t="s">
        <v>49</v>
      </c>
      <c r="E62" s="279" t="s">
        <v>50</v>
      </c>
      <c r="F62" s="279" t="s">
        <v>458</v>
      </c>
      <c r="G62" s="280">
        <v>387.118</v>
      </c>
      <c r="H62" s="281" t="s">
        <v>705</v>
      </c>
    </row>
    <row r="63" spans="1:8" s="5" customFormat="1" ht="10.5">
      <c r="A63" s="362"/>
      <c r="B63" s="363"/>
      <c r="C63" s="364"/>
      <c r="D63" s="364"/>
      <c r="E63" s="364" t="s">
        <v>225</v>
      </c>
      <c r="F63" s="364"/>
      <c r="G63" s="365"/>
      <c r="H63" s="366"/>
    </row>
    <row r="64" spans="1:8" s="5" customFormat="1" ht="33.75">
      <c r="A64" s="277">
        <v>18</v>
      </c>
      <c r="B64" s="278">
        <v>24</v>
      </c>
      <c r="C64" s="279" t="s">
        <v>1394</v>
      </c>
      <c r="D64" s="279" t="s">
        <v>1450</v>
      </c>
      <c r="E64" s="279" t="s">
        <v>1147</v>
      </c>
      <c r="F64" s="279" t="s">
        <v>1409</v>
      </c>
      <c r="G64" s="280">
        <v>263.727</v>
      </c>
      <c r="H64" s="281" t="s">
        <v>706</v>
      </c>
    </row>
    <row r="65" spans="1:8" s="5" customFormat="1" ht="10.5">
      <c r="A65" s="362"/>
      <c r="B65" s="363"/>
      <c r="C65" s="364"/>
      <c r="D65" s="364"/>
      <c r="E65" s="364" t="s">
        <v>225</v>
      </c>
      <c r="F65" s="364"/>
      <c r="G65" s="365"/>
      <c r="H65" s="366"/>
    </row>
    <row r="66" spans="1:8" s="5" customFormat="1" ht="22.5">
      <c r="A66" s="277">
        <v>19</v>
      </c>
      <c r="B66" s="278">
        <v>24</v>
      </c>
      <c r="C66" s="279" t="s">
        <v>1394</v>
      </c>
      <c r="D66" s="279" t="s">
        <v>1452</v>
      </c>
      <c r="E66" s="279" t="s">
        <v>1149</v>
      </c>
      <c r="F66" s="279" t="s">
        <v>1409</v>
      </c>
      <c r="G66" s="280">
        <v>72.336</v>
      </c>
      <c r="H66" s="281" t="s">
        <v>707</v>
      </c>
    </row>
    <row r="67" spans="1:8" s="5" customFormat="1" ht="22.5">
      <c r="A67" s="289"/>
      <c r="B67" s="290"/>
      <c r="C67" s="291"/>
      <c r="D67" s="291"/>
      <c r="E67" s="291" t="s">
        <v>225</v>
      </c>
      <c r="F67" s="291"/>
      <c r="G67" s="292"/>
      <c r="H67" s="293"/>
    </row>
    <row r="68" spans="1:8" s="5" customFormat="1" ht="11.25">
      <c r="A68" s="289"/>
      <c r="B68" s="290"/>
      <c r="C68" s="291"/>
      <c r="D68" s="291"/>
      <c r="E68" s="291" t="s">
        <v>1384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237</v>
      </c>
      <c r="F69" s="296"/>
      <c r="G69" s="297">
        <v>72.336</v>
      </c>
      <c r="H69" s="298"/>
    </row>
    <row r="70" spans="1:8" s="5" customFormat="1" ht="22.5">
      <c r="A70" s="277">
        <v>20</v>
      </c>
      <c r="B70" s="278">
        <v>24</v>
      </c>
      <c r="C70" s="279" t="s">
        <v>1394</v>
      </c>
      <c r="D70" s="279" t="s">
        <v>1456</v>
      </c>
      <c r="E70" s="279" t="s">
        <v>1457</v>
      </c>
      <c r="F70" s="279" t="s">
        <v>1409</v>
      </c>
      <c r="G70" s="280">
        <v>227.559</v>
      </c>
      <c r="H70" s="281" t="s">
        <v>708</v>
      </c>
    </row>
    <row r="71" spans="1:8" s="5" customFormat="1" ht="22.5">
      <c r="A71" s="289"/>
      <c r="B71" s="290"/>
      <c r="C71" s="291"/>
      <c r="D71" s="291"/>
      <c r="E71" s="291" t="s">
        <v>225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238</v>
      </c>
      <c r="F72" s="296"/>
      <c r="G72" s="297">
        <v>227.559</v>
      </c>
      <c r="H72" s="298"/>
    </row>
    <row r="73" spans="1:8" s="5" customFormat="1" ht="22.5">
      <c r="A73" s="277">
        <v>21</v>
      </c>
      <c r="B73" s="278">
        <v>24</v>
      </c>
      <c r="C73" s="279" t="s">
        <v>1394</v>
      </c>
      <c r="D73" s="279" t="s">
        <v>1460</v>
      </c>
      <c r="E73" s="279" t="s">
        <v>1461</v>
      </c>
      <c r="F73" s="279" t="s">
        <v>1409</v>
      </c>
      <c r="G73" s="280">
        <v>36.168</v>
      </c>
      <c r="H73" s="367" t="s">
        <v>709</v>
      </c>
    </row>
    <row r="74" spans="1:8" s="5" customFormat="1" ht="22.5">
      <c r="A74" s="289"/>
      <c r="B74" s="290"/>
      <c r="C74" s="291"/>
      <c r="D74" s="291"/>
      <c r="E74" s="291" t="s">
        <v>225</v>
      </c>
      <c r="F74" s="291"/>
      <c r="G74" s="292"/>
      <c r="H74" s="293"/>
    </row>
    <row r="75" spans="1:8" s="5" customFormat="1" ht="11.25">
      <c r="A75" s="289"/>
      <c r="B75" s="290"/>
      <c r="C75" s="291"/>
      <c r="D75" s="291"/>
      <c r="E75" s="291" t="s">
        <v>239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240</v>
      </c>
      <c r="F76" s="296"/>
      <c r="G76" s="297">
        <v>36.168</v>
      </c>
      <c r="H76" s="298"/>
    </row>
    <row r="77" spans="1:8" s="5" customFormat="1" ht="11.25">
      <c r="A77" s="277">
        <v>22</v>
      </c>
      <c r="B77" s="278">
        <v>24</v>
      </c>
      <c r="C77" s="279" t="s">
        <v>1394</v>
      </c>
      <c r="D77" s="279" t="s">
        <v>1464</v>
      </c>
      <c r="E77" s="279" t="s">
        <v>1465</v>
      </c>
      <c r="F77" s="279" t="s">
        <v>1409</v>
      </c>
      <c r="G77" s="280">
        <v>227.559</v>
      </c>
      <c r="H77" s="281" t="s">
        <v>710</v>
      </c>
    </row>
    <row r="78" spans="1:8" s="5" customFormat="1" ht="10.5">
      <c r="A78" s="362"/>
      <c r="B78" s="363"/>
      <c r="C78" s="364"/>
      <c r="D78" s="364"/>
      <c r="E78" s="364" t="s">
        <v>1466</v>
      </c>
      <c r="F78" s="364"/>
      <c r="G78" s="365"/>
      <c r="H78" s="366"/>
    </row>
    <row r="79" spans="1:8" s="5" customFormat="1" ht="56.25">
      <c r="A79" s="277">
        <v>23</v>
      </c>
      <c r="B79" s="278">
        <v>24</v>
      </c>
      <c r="C79" s="279" t="s">
        <v>1394</v>
      </c>
      <c r="D79" s="279" t="s">
        <v>1467</v>
      </c>
      <c r="E79" s="279" t="s">
        <v>339</v>
      </c>
      <c r="F79" s="279" t="s">
        <v>1409</v>
      </c>
      <c r="G79" s="280">
        <v>170.906</v>
      </c>
      <c r="H79" s="281" t="s">
        <v>867</v>
      </c>
    </row>
    <row r="80" spans="1:8" s="5" customFormat="1" ht="22.5">
      <c r="A80" s="289"/>
      <c r="B80" s="290"/>
      <c r="C80" s="291"/>
      <c r="D80" s="291"/>
      <c r="E80" s="291" t="s">
        <v>225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241</v>
      </c>
      <c r="F81" s="296"/>
      <c r="G81" s="297">
        <v>170.9055</v>
      </c>
      <c r="H81" s="298"/>
    </row>
    <row r="82" spans="1:8" s="5" customFormat="1" ht="22.5">
      <c r="A82" s="306">
        <v>24</v>
      </c>
      <c r="B82" s="307">
        <v>24</v>
      </c>
      <c r="C82" s="282" t="s">
        <v>1470</v>
      </c>
      <c r="D82" s="282" t="s">
        <v>1471</v>
      </c>
      <c r="E82" s="282" t="s">
        <v>1472</v>
      </c>
      <c r="F82" s="282" t="s">
        <v>1473</v>
      </c>
      <c r="G82" s="283">
        <v>327.114</v>
      </c>
      <c r="H82" s="308" t="s">
        <v>868</v>
      </c>
    </row>
    <row r="83" spans="1:8" s="5" customFormat="1" ht="11.25">
      <c r="A83" s="309"/>
      <c r="B83" s="310"/>
      <c r="C83" s="311"/>
      <c r="D83" s="311"/>
      <c r="E83" s="311" t="s">
        <v>242</v>
      </c>
      <c r="F83" s="311"/>
      <c r="G83" s="312">
        <v>327.114</v>
      </c>
      <c r="H83" s="313"/>
    </row>
    <row r="84" spans="1:8" s="5" customFormat="1" ht="45">
      <c r="A84" s="277">
        <v>25</v>
      </c>
      <c r="B84" s="278">
        <v>24</v>
      </c>
      <c r="C84" s="279" t="s">
        <v>1394</v>
      </c>
      <c r="D84" s="279" t="s">
        <v>1467</v>
      </c>
      <c r="E84" s="279" t="s">
        <v>339</v>
      </c>
      <c r="F84" s="279" t="s">
        <v>1409</v>
      </c>
      <c r="G84" s="280">
        <v>36.168</v>
      </c>
      <c r="H84" s="281" t="s">
        <v>869</v>
      </c>
    </row>
    <row r="85" spans="1:8" s="5" customFormat="1" ht="14.25" customHeight="1">
      <c r="A85" s="289"/>
      <c r="B85" s="290"/>
      <c r="C85" s="291"/>
      <c r="D85" s="291"/>
      <c r="E85" s="291" t="s">
        <v>225</v>
      </c>
      <c r="F85" s="291"/>
      <c r="G85" s="292"/>
      <c r="H85" s="293"/>
    </row>
    <row r="86" spans="1:8" s="5" customFormat="1" ht="11.25">
      <c r="A86" s="294"/>
      <c r="B86" s="295"/>
      <c r="C86" s="296"/>
      <c r="D86" s="296"/>
      <c r="E86" s="296" t="s">
        <v>243</v>
      </c>
      <c r="F86" s="296"/>
      <c r="G86" s="297">
        <v>36.168</v>
      </c>
      <c r="H86" s="298"/>
    </row>
    <row r="87" spans="1:8" s="5" customFormat="1" ht="11.25">
      <c r="A87" s="289"/>
      <c r="B87" s="290"/>
      <c r="C87" s="291"/>
      <c r="D87" s="291"/>
      <c r="E87" s="291" t="s">
        <v>244</v>
      </c>
      <c r="F87" s="291"/>
      <c r="G87" s="292"/>
      <c r="H87" s="293"/>
    </row>
    <row r="88" spans="1:8" s="5" customFormat="1" ht="51.75" customHeight="1">
      <c r="A88" s="277">
        <v>26</v>
      </c>
      <c r="B88" s="278">
        <v>24</v>
      </c>
      <c r="C88" s="279" t="s">
        <v>1394</v>
      </c>
      <c r="D88" s="279" t="s">
        <v>1475</v>
      </c>
      <c r="E88" s="279" t="s">
        <v>341</v>
      </c>
      <c r="F88" s="279" t="s">
        <v>1409</v>
      </c>
      <c r="G88" s="280">
        <v>67.517</v>
      </c>
      <c r="H88" s="305" t="s">
        <v>870</v>
      </c>
    </row>
    <row r="89" spans="1:8" s="5" customFormat="1" ht="15" customHeight="1">
      <c r="A89" s="289"/>
      <c r="B89" s="290"/>
      <c r="C89" s="291"/>
      <c r="D89" s="291"/>
      <c r="E89" s="291" t="s">
        <v>225</v>
      </c>
      <c r="F89" s="291"/>
      <c r="G89" s="292"/>
      <c r="H89" s="293"/>
    </row>
    <row r="90" spans="1:8" s="5" customFormat="1" ht="11.25">
      <c r="A90" s="294"/>
      <c r="B90" s="295"/>
      <c r="C90" s="296"/>
      <c r="D90" s="296"/>
      <c r="E90" s="296" t="s">
        <v>665</v>
      </c>
      <c r="F90" s="296"/>
      <c r="G90" s="297">
        <v>67.517</v>
      </c>
      <c r="H90" s="298"/>
    </row>
    <row r="91" spans="1:8" s="5" customFormat="1" ht="22.5">
      <c r="A91" s="306">
        <v>27</v>
      </c>
      <c r="B91" s="307">
        <v>24</v>
      </c>
      <c r="C91" s="282" t="s">
        <v>1481</v>
      </c>
      <c r="D91" s="282" t="s">
        <v>1482</v>
      </c>
      <c r="E91" s="282" t="s">
        <v>1483</v>
      </c>
      <c r="F91" s="282" t="s">
        <v>1473</v>
      </c>
      <c r="G91" s="283">
        <v>129.3</v>
      </c>
      <c r="H91" s="308" t="s">
        <v>872</v>
      </c>
    </row>
    <row r="92" spans="1:8" s="5" customFormat="1" ht="11.25">
      <c r="A92" s="309"/>
      <c r="B92" s="310"/>
      <c r="C92" s="311"/>
      <c r="D92" s="311"/>
      <c r="E92" s="311" t="s">
        <v>666</v>
      </c>
      <c r="F92" s="311"/>
      <c r="G92" s="312">
        <v>129.3</v>
      </c>
      <c r="H92" s="313"/>
    </row>
    <row r="93" spans="1:8" s="5" customFormat="1" ht="22.5">
      <c r="A93" s="277">
        <v>28</v>
      </c>
      <c r="B93" s="278">
        <v>24</v>
      </c>
      <c r="C93" s="279" t="s">
        <v>1394</v>
      </c>
      <c r="D93" s="279" t="s">
        <v>245</v>
      </c>
      <c r="E93" s="279" t="s">
        <v>246</v>
      </c>
      <c r="F93" s="279" t="s">
        <v>458</v>
      </c>
      <c r="G93" s="280">
        <v>26.4</v>
      </c>
      <c r="H93" s="305" t="s">
        <v>873</v>
      </c>
    </row>
    <row r="94" spans="1:8" s="5" customFormat="1" ht="15" customHeight="1">
      <c r="A94" s="289"/>
      <c r="B94" s="290"/>
      <c r="C94" s="291"/>
      <c r="D94" s="291"/>
      <c r="E94" s="291" t="s">
        <v>225</v>
      </c>
      <c r="F94" s="291"/>
      <c r="G94" s="292"/>
      <c r="H94" s="293"/>
    </row>
    <row r="95" spans="1:8" s="5" customFormat="1" ht="11.25">
      <c r="A95" s="277">
        <v>29</v>
      </c>
      <c r="B95" s="278">
        <v>24</v>
      </c>
      <c r="C95" s="279" t="s">
        <v>1488</v>
      </c>
      <c r="D95" s="279" t="s">
        <v>1489</v>
      </c>
      <c r="E95" s="279" t="s">
        <v>1490</v>
      </c>
      <c r="F95" s="279" t="s">
        <v>458</v>
      </c>
      <c r="G95" s="280">
        <v>26.4</v>
      </c>
      <c r="H95" s="281" t="s">
        <v>874</v>
      </c>
    </row>
    <row r="96" spans="1:8" s="5" customFormat="1" ht="11.25">
      <c r="A96" s="306">
        <v>30</v>
      </c>
      <c r="B96" s="307">
        <v>24</v>
      </c>
      <c r="C96" s="282" t="s">
        <v>1491</v>
      </c>
      <c r="D96" s="282" t="s">
        <v>1492</v>
      </c>
      <c r="E96" s="282" t="s">
        <v>1493</v>
      </c>
      <c r="F96" s="282" t="s">
        <v>1494</v>
      </c>
      <c r="G96" s="283">
        <v>1.077</v>
      </c>
      <c r="H96" s="308" t="s">
        <v>804</v>
      </c>
    </row>
    <row r="97" spans="1:8" s="5" customFormat="1" ht="11.25">
      <c r="A97" s="277">
        <v>31</v>
      </c>
      <c r="B97" s="278">
        <v>24</v>
      </c>
      <c r="C97" s="279" t="s">
        <v>1488</v>
      </c>
      <c r="D97" s="279" t="s">
        <v>247</v>
      </c>
      <c r="E97" s="279" t="s">
        <v>248</v>
      </c>
      <c r="F97" s="279" t="s">
        <v>583</v>
      </c>
      <c r="G97" s="280">
        <v>1</v>
      </c>
      <c r="H97" s="279" t="s">
        <v>518</v>
      </c>
    </row>
    <row r="98" spans="1:8" s="5" customFormat="1" ht="10.5">
      <c r="A98" s="362"/>
      <c r="B98" s="363"/>
      <c r="C98" s="364"/>
      <c r="D98" s="364"/>
      <c r="E98" s="364" t="s">
        <v>225</v>
      </c>
      <c r="F98" s="364"/>
      <c r="G98" s="365"/>
      <c r="H98" s="366"/>
    </row>
    <row r="99" spans="1:8" s="5" customFormat="1" ht="22.5">
      <c r="A99" s="277">
        <v>32</v>
      </c>
      <c r="B99" s="278">
        <v>24</v>
      </c>
      <c r="C99" s="279" t="s">
        <v>1488</v>
      </c>
      <c r="D99" s="279" t="s">
        <v>1496</v>
      </c>
      <c r="E99" s="279" t="s">
        <v>1497</v>
      </c>
      <c r="F99" s="279" t="s">
        <v>1473</v>
      </c>
      <c r="G99" s="280">
        <v>197.481</v>
      </c>
      <c r="H99" s="305" t="s">
        <v>875</v>
      </c>
    </row>
    <row r="100" spans="1:8" s="5" customFormat="1" ht="10.5">
      <c r="A100" s="362"/>
      <c r="B100" s="363"/>
      <c r="C100" s="364"/>
      <c r="D100" s="364"/>
      <c r="E100" s="364" t="s">
        <v>1466</v>
      </c>
      <c r="F100" s="364"/>
      <c r="G100" s="365"/>
      <c r="H100" s="366"/>
    </row>
    <row r="101" spans="1:8" s="5" customFormat="1" ht="22.5">
      <c r="A101" s="277">
        <v>33</v>
      </c>
      <c r="B101" s="278">
        <v>24</v>
      </c>
      <c r="C101" s="279" t="s">
        <v>1394</v>
      </c>
      <c r="D101" s="279" t="s">
        <v>1499</v>
      </c>
      <c r="E101" s="279" t="s">
        <v>1500</v>
      </c>
      <c r="F101" s="279" t="s">
        <v>1409</v>
      </c>
      <c r="G101" s="280">
        <v>227.559</v>
      </c>
      <c r="H101" s="305" t="s">
        <v>876</v>
      </c>
    </row>
    <row r="102" spans="1:8" s="5" customFormat="1" ht="11.25" thickBot="1">
      <c r="A102" s="299"/>
      <c r="B102" s="300"/>
      <c r="C102" s="301"/>
      <c r="D102" s="301"/>
      <c r="E102" s="301" t="s">
        <v>225</v>
      </c>
      <c r="F102" s="301"/>
      <c r="G102" s="302"/>
      <c r="H102" s="304"/>
    </row>
    <row r="103" spans="1:8" s="5" customFormat="1" ht="12" thickBot="1">
      <c r="A103" s="358"/>
      <c r="B103" s="359"/>
      <c r="C103" s="360"/>
      <c r="D103" s="360" t="s">
        <v>445</v>
      </c>
      <c r="E103" s="360" t="s">
        <v>1501</v>
      </c>
      <c r="F103" s="360"/>
      <c r="G103" s="361"/>
      <c r="H103" s="361"/>
    </row>
    <row r="104" spans="1:8" s="5" customFormat="1" ht="33.75">
      <c r="A104" s="284">
        <v>34</v>
      </c>
      <c r="B104" s="285">
        <v>24</v>
      </c>
      <c r="C104" s="286" t="s">
        <v>1502</v>
      </c>
      <c r="D104" s="286" t="s">
        <v>1503</v>
      </c>
      <c r="E104" s="286" t="s">
        <v>1504</v>
      </c>
      <c r="F104" s="286" t="s">
        <v>1405</v>
      </c>
      <c r="G104" s="287">
        <v>107</v>
      </c>
      <c r="H104" s="288" t="s">
        <v>877</v>
      </c>
    </row>
    <row r="105" spans="1:8" s="5" customFormat="1" ht="10.5">
      <c r="A105" s="362"/>
      <c r="B105" s="363"/>
      <c r="C105" s="364"/>
      <c r="D105" s="364"/>
      <c r="E105" s="364" t="s">
        <v>225</v>
      </c>
      <c r="F105" s="364"/>
      <c r="G105" s="365"/>
      <c r="H105" s="366"/>
    </row>
    <row r="106" spans="1:8" s="5" customFormat="1" ht="12" thickBot="1">
      <c r="A106" s="314">
        <v>35</v>
      </c>
      <c r="B106" s="315">
        <v>24</v>
      </c>
      <c r="C106" s="316" t="s">
        <v>1488</v>
      </c>
      <c r="D106" s="316" t="s">
        <v>1506</v>
      </c>
      <c r="E106" s="316" t="s">
        <v>1507</v>
      </c>
      <c r="F106" s="316" t="s">
        <v>1508</v>
      </c>
      <c r="G106" s="369">
        <v>3</v>
      </c>
      <c r="H106" s="370" t="s">
        <v>878</v>
      </c>
    </row>
    <row r="107" spans="1:8" s="5" customFormat="1" ht="12" thickBot="1">
      <c r="A107" s="358"/>
      <c r="B107" s="359"/>
      <c r="C107" s="360"/>
      <c r="D107" s="360" t="s">
        <v>447</v>
      </c>
      <c r="E107" s="360" t="s">
        <v>1509</v>
      </c>
      <c r="F107" s="360"/>
      <c r="G107" s="361"/>
      <c r="H107" s="361"/>
    </row>
    <row r="108" spans="1:8" s="5" customFormat="1" ht="22.5">
      <c r="A108" s="284">
        <v>36</v>
      </c>
      <c r="B108" s="285">
        <v>24</v>
      </c>
      <c r="C108" s="286" t="s">
        <v>1502</v>
      </c>
      <c r="D108" s="286" t="s">
        <v>1280</v>
      </c>
      <c r="E108" s="286" t="s">
        <v>545</v>
      </c>
      <c r="F108" s="286" t="s">
        <v>1409</v>
      </c>
      <c r="G108" s="287">
        <v>13.24</v>
      </c>
      <c r="H108" s="288" t="s">
        <v>1302</v>
      </c>
    </row>
    <row r="109" spans="1:8" s="5" customFormat="1" ht="22.5">
      <c r="A109" s="289"/>
      <c r="B109" s="290"/>
      <c r="C109" s="291"/>
      <c r="D109" s="291"/>
      <c r="E109" s="291" t="s">
        <v>225</v>
      </c>
      <c r="F109" s="291"/>
      <c r="G109" s="292"/>
      <c r="H109" s="293"/>
    </row>
    <row r="110" spans="1:8" s="5" customFormat="1" ht="11.25">
      <c r="A110" s="294"/>
      <c r="B110" s="295"/>
      <c r="C110" s="296"/>
      <c r="D110" s="296"/>
      <c r="E110" s="296" t="s">
        <v>1294</v>
      </c>
      <c r="F110" s="296"/>
      <c r="G110" s="297">
        <v>13.24</v>
      </c>
      <c r="H110" s="298"/>
    </row>
    <row r="111" spans="1:8" s="5" customFormat="1" ht="22.5">
      <c r="A111" s="392" t="s">
        <v>959</v>
      </c>
      <c r="B111" s="278">
        <v>24</v>
      </c>
      <c r="C111" s="279" t="s">
        <v>1502</v>
      </c>
      <c r="D111" s="279" t="s">
        <v>1510</v>
      </c>
      <c r="E111" s="279" t="s">
        <v>1511</v>
      </c>
      <c r="F111" s="279" t="s">
        <v>1409</v>
      </c>
      <c r="G111" s="280">
        <v>2.646</v>
      </c>
      <c r="H111" s="281" t="s">
        <v>879</v>
      </c>
    </row>
    <row r="112" spans="1:8" s="5" customFormat="1" ht="22.5">
      <c r="A112" s="289"/>
      <c r="B112" s="290"/>
      <c r="C112" s="291"/>
      <c r="D112" s="291"/>
      <c r="E112" s="291" t="s">
        <v>257</v>
      </c>
      <c r="F112" s="291"/>
      <c r="G112" s="292"/>
      <c r="H112" s="293"/>
    </row>
    <row r="113" spans="1:8" s="5" customFormat="1" ht="11.25">
      <c r="A113" s="294"/>
      <c r="B113" s="295"/>
      <c r="C113" s="296"/>
      <c r="D113" s="296"/>
      <c r="E113" s="296" t="s">
        <v>961</v>
      </c>
      <c r="F113" s="296"/>
      <c r="G113" s="297">
        <v>2.646</v>
      </c>
      <c r="H113" s="298"/>
    </row>
    <row r="114" spans="1:8" s="5" customFormat="1" ht="22.5">
      <c r="A114" s="277">
        <v>37</v>
      </c>
      <c r="B114" s="278">
        <v>24</v>
      </c>
      <c r="C114" s="279" t="s">
        <v>1502</v>
      </c>
      <c r="D114" s="279" t="s">
        <v>56</v>
      </c>
      <c r="E114" s="279" t="s">
        <v>57</v>
      </c>
      <c r="F114" s="279" t="s">
        <v>1409</v>
      </c>
      <c r="G114" s="280">
        <v>7.33</v>
      </c>
      <c r="H114" s="367" t="s">
        <v>881</v>
      </c>
    </row>
    <row r="115" spans="1:8" s="5" customFormat="1" ht="22.5">
      <c r="A115" s="289"/>
      <c r="B115" s="290"/>
      <c r="C115" s="291"/>
      <c r="D115" s="291"/>
      <c r="E115" s="291" t="s">
        <v>225</v>
      </c>
      <c r="F115" s="291"/>
      <c r="G115" s="292"/>
      <c r="H115" s="293"/>
    </row>
    <row r="116" spans="1:8" s="5" customFormat="1" ht="12" thickBot="1">
      <c r="A116" s="323"/>
      <c r="B116" s="324"/>
      <c r="C116" s="325"/>
      <c r="D116" s="325"/>
      <c r="E116" s="325" t="s">
        <v>1295</v>
      </c>
      <c r="F116" s="325"/>
      <c r="G116" s="326">
        <v>7.33</v>
      </c>
      <c r="H116" s="371"/>
    </row>
    <row r="117" spans="1:8" s="5" customFormat="1" ht="12" thickBot="1">
      <c r="A117" s="358"/>
      <c r="B117" s="359"/>
      <c r="C117" s="360"/>
      <c r="D117" s="360" t="s">
        <v>448</v>
      </c>
      <c r="E117" s="360" t="s">
        <v>547</v>
      </c>
      <c r="F117" s="360"/>
      <c r="G117" s="361"/>
      <c r="H117" s="361"/>
    </row>
    <row r="118" spans="1:8" s="5" customFormat="1" ht="11.25">
      <c r="A118" s="284">
        <v>38</v>
      </c>
      <c r="B118" s="285">
        <v>24</v>
      </c>
      <c r="C118" s="286" t="s">
        <v>455</v>
      </c>
      <c r="D118" s="286" t="s">
        <v>548</v>
      </c>
      <c r="E118" s="286" t="s">
        <v>549</v>
      </c>
      <c r="F118" s="286" t="s">
        <v>458</v>
      </c>
      <c r="G118" s="287">
        <v>115.6</v>
      </c>
      <c r="H118" s="372" t="s">
        <v>882</v>
      </c>
    </row>
    <row r="119" spans="1:8" s="5" customFormat="1" ht="22.5">
      <c r="A119" s="289"/>
      <c r="B119" s="290"/>
      <c r="C119" s="291"/>
      <c r="D119" s="291"/>
      <c r="E119" s="291" t="s">
        <v>225</v>
      </c>
      <c r="F119" s="291"/>
      <c r="G119" s="292"/>
      <c r="H119" s="293"/>
    </row>
    <row r="120" spans="1:8" s="5" customFormat="1" ht="11.25">
      <c r="A120" s="294"/>
      <c r="B120" s="295"/>
      <c r="C120" s="296"/>
      <c r="D120" s="296"/>
      <c r="E120" s="296" t="s">
        <v>226</v>
      </c>
      <c r="F120" s="296"/>
      <c r="G120" s="297">
        <v>115.6</v>
      </c>
      <c r="H120" s="298"/>
    </row>
    <row r="121" spans="1:8" s="5" customFormat="1" ht="31.5">
      <c r="A121" s="277">
        <v>39</v>
      </c>
      <c r="B121" s="278">
        <v>24</v>
      </c>
      <c r="C121" s="279" t="s">
        <v>455</v>
      </c>
      <c r="D121" s="279" t="s">
        <v>550</v>
      </c>
      <c r="E121" s="279" t="s">
        <v>551</v>
      </c>
      <c r="F121" s="279" t="s">
        <v>458</v>
      </c>
      <c r="G121" s="280">
        <v>115.6</v>
      </c>
      <c r="H121" s="305" t="s">
        <v>883</v>
      </c>
    </row>
    <row r="122" spans="1:8" s="5" customFormat="1" ht="22.5">
      <c r="A122" s="289"/>
      <c r="B122" s="290"/>
      <c r="C122" s="291"/>
      <c r="D122" s="291"/>
      <c r="E122" s="291" t="s">
        <v>225</v>
      </c>
      <c r="F122" s="291"/>
      <c r="G122" s="292"/>
      <c r="H122" s="293"/>
    </row>
    <row r="123" spans="1:8" s="5" customFormat="1" ht="11.25">
      <c r="A123" s="294"/>
      <c r="B123" s="295"/>
      <c r="C123" s="296"/>
      <c r="D123" s="296"/>
      <c r="E123" s="296" t="s">
        <v>226</v>
      </c>
      <c r="F123" s="296"/>
      <c r="G123" s="297">
        <v>115.6</v>
      </c>
      <c r="H123" s="298"/>
    </row>
    <row r="124" spans="1:8" s="5" customFormat="1" ht="11.25">
      <c r="A124" s="394" t="s">
        <v>646</v>
      </c>
      <c r="B124" s="278">
        <v>24</v>
      </c>
      <c r="C124" s="364"/>
      <c r="D124" s="296">
        <v>573191111</v>
      </c>
      <c r="E124" s="296" t="s">
        <v>278</v>
      </c>
      <c r="F124" s="296" t="s">
        <v>458</v>
      </c>
      <c r="G124" s="297">
        <v>115.6</v>
      </c>
      <c r="H124" s="373" t="s">
        <v>284</v>
      </c>
    </row>
    <row r="125" spans="1:8" s="5" customFormat="1" ht="22.5">
      <c r="A125" s="294"/>
      <c r="B125" s="363"/>
      <c r="C125" s="364"/>
      <c r="D125" s="296"/>
      <c r="E125" s="291" t="s">
        <v>1621</v>
      </c>
      <c r="F125" s="296"/>
      <c r="G125" s="297"/>
      <c r="H125" s="298"/>
    </row>
    <row r="126" spans="1:8" s="5" customFormat="1" ht="22.5">
      <c r="A126" s="394" t="s">
        <v>647</v>
      </c>
      <c r="B126" s="278">
        <v>24</v>
      </c>
      <c r="C126" s="364"/>
      <c r="D126" s="296">
        <v>573211111</v>
      </c>
      <c r="E126" s="296" t="s">
        <v>282</v>
      </c>
      <c r="F126" s="296" t="s">
        <v>458</v>
      </c>
      <c r="G126" s="297">
        <v>385.92</v>
      </c>
      <c r="H126" s="374" t="s">
        <v>283</v>
      </c>
    </row>
    <row r="127" spans="1:8" s="5" customFormat="1" ht="11.25">
      <c r="A127" s="362"/>
      <c r="B127" s="363"/>
      <c r="C127" s="364"/>
      <c r="D127" s="296"/>
      <c r="E127" s="296" t="s">
        <v>648</v>
      </c>
      <c r="F127" s="296"/>
      <c r="G127" s="297">
        <v>23.12</v>
      </c>
      <c r="H127" s="298"/>
    </row>
    <row r="128" spans="1:8" s="5" customFormat="1" ht="31.5">
      <c r="A128" s="277">
        <v>40</v>
      </c>
      <c r="B128" s="278">
        <v>24</v>
      </c>
      <c r="C128" s="279" t="s">
        <v>455</v>
      </c>
      <c r="D128" s="279" t="s">
        <v>552</v>
      </c>
      <c r="E128" s="279" t="s">
        <v>553</v>
      </c>
      <c r="F128" s="279" t="s">
        <v>458</v>
      </c>
      <c r="G128" s="280">
        <v>115.6</v>
      </c>
      <c r="H128" s="305" t="s">
        <v>884</v>
      </c>
    </row>
    <row r="129" spans="1:8" s="5" customFormat="1" ht="22.5">
      <c r="A129" s="289"/>
      <c r="B129" s="290"/>
      <c r="C129" s="291"/>
      <c r="D129" s="291"/>
      <c r="E129" s="291" t="s">
        <v>225</v>
      </c>
      <c r="F129" s="291"/>
      <c r="G129" s="292"/>
      <c r="H129" s="293"/>
    </row>
    <row r="130" spans="1:8" s="5" customFormat="1" ht="11.25">
      <c r="A130" s="294"/>
      <c r="B130" s="295"/>
      <c r="C130" s="296"/>
      <c r="D130" s="296"/>
      <c r="E130" s="296" t="s">
        <v>226</v>
      </c>
      <c r="F130" s="296"/>
      <c r="G130" s="297">
        <v>115.6</v>
      </c>
      <c r="H130" s="298"/>
    </row>
    <row r="131" spans="1:8" s="5" customFormat="1" ht="22.5">
      <c r="A131" s="277">
        <v>41</v>
      </c>
      <c r="B131" s="278">
        <v>24</v>
      </c>
      <c r="C131" s="279" t="s">
        <v>455</v>
      </c>
      <c r="D131" s="279" t="s">
        <v>554</v>
      </c>
      <c r="E131" s="279" t="s">
        <v>555</v>
      </c>
      <c r="F131" s="279" t="s">
        <v>458</v>
      </c>
      <c r="G131" s="280">
        <v>154.72</v>
      </c>
      <c r="H131" s="305" t="s">
        <v>885</v>
      </c>
    </row>
    <row r="132" spans="1:8" s="5" customFormat="1" ht="22.5">
      <c r="A132" s="289"/>
      <c r="B132" s="290"/>
      <c r="C132" s="291"/>
      <c r="D132" s="291"/>
      <c r="E132" s="291" t="s">
        <v>225</v>
      </c>
      <c r="F132" s="291"/>
      <c r="G132" s="292"/>
      <c r="H132" s="293"/>
    </row>
    <row r="133" spans="1:8" s="5" customFormat="1" ht="11.25">
      <c r="A133" s="294"/>
      <c r="B133" s="295"/>
      <c r="C133" s="296"/>
      <c r="D133" s="296"/>
      <c r="E133" s="296" t="s">
        <v>227</v>
      </c>
      <c r="F133" s="296"/>
      <c r="G133" s="297">
        <v>154.72</v>
      </c>
      <c r="H133" s="298"/>
    </row>
    <row r="134" spans="1:8" s="5" customFormat="1" ht="22.5">
      <c r="A134" s="277">
        <v>42</v>
      </c>
      <c r="B134" s="278">
        <v>24</v>
      </c>
      <c r="C134" s="279" t="s">
        <v>455</v>
      </c>
      <c r="D134" s="279" t="s">
        <v>556</v>
      </c>
      <c r="E134" s="279" t="s">
        <v>557</v>
      </c>
      <c r="F134" s="279" t="s">
        <v>458</v>
      </c>
      <c r="G134" s="280">
        <v>115.6</v>
      </c>
      <c r="H134" s="375" t="s">
        <v>886</v>
      </c>
    </row>
    <row r="135" spans="1:8" s="5" customFormat="1" ht="22.5">
      <c r="A135" s="289"/>
      <c r="B135" s="290"/>
      <c r="C135" s="291"/>
      <c r="D135" s="291"/>
      <c r="E135" s="291" t="s">
        <v>225</v>
      </c>
      <c r="F135" s="291"/>
      <c r="G135" s="292"/>
      <c r="H135" s="293"/>
    </row>
    <row r="136" spans="1:8" s="5" customFormat="1" ht="11.25">
      <c r="A136" s="294"/>
      <c r="B136" s="295"/>
      <c r="C136" s="296"/>
      <c r="D136" s="296"/>
      <c r="E136" s="296" t="s">
        <v>226</v>
      </c>
      <c r="F136" s="296"/>
      <c r="G136" s="297">
        <v>115.6</v>
      </c>
      <c r="H136" s="298"/>
    </row>
    <row r="137" spans="1:8" s="5" customFormat="1" ht="11.25">
      <c r="A137" s="277">
        <v>43</v>
      </c>
      <c r="B137" s="278">
        <v>24</v>
      </c>
      <c r="C137" s="279" t="s">
        <v>455</v>
      </c>
      <c r="D137" s="279" t="s">
        <v>558</v>
      </c>
      <c r="E137" s="279" t="s">
        <v>559</v>
      </c>
      <c r="F137" s="279" t="s">
        <v>1405</v>
      </c>
      <c r="G137" s="280">
        <v>181.4</v>
      </c>
      <c r="H137" s="367" t="s">
        <v>887</v>
      </c>
    </row>
    <row r="138" spans="1:8" s="5" customFormat="1" ht="11.25" thickBot="1">
      <c r="A138" s="299"/>
      <c r="B138" s="300"/>
      <c r="C138" s="301"/>
      <c r="D138" s="301"/>
      <c r="E138" s="301" t="s">
        <v>225</v>
      </c>
      <c r="F138" s="301"/>
      <c r="G138" s="302"/>
      <c r="H138" s="304"/>
    </row>
    <row r="139" spans="1:8" s="5" customFormat="1" ht="12" thickBot="1">
      <c r="A139" s="358"/>
      <c r="B139" s="359"/>
      <c r="C139" s="360"/>
      <c r="D139" s="360" t="s">
        <v>450</v>
      </c>
      <c r="E139" s="360" t="s">
        <v>560</v>
      </c>
      <c r="F139" s="360"/>
      <c r="G139" s="361"/>
      <c r="H139" s="361"/>
    </row>
    <row r="140" spans="1:8" s="5" customFormat="1" ht="22.5">
      <c r="A140" s="284">
        <v>44</v>
      </c>
      <c r="B140" s="285">
        <v>24</v>
      </c>
      <c r="C140" s="286" t="s">
        <v>1502</v>
      </c>
      <c r="D140" s="286" t="s">
        <v>561</v>
      </c>
      <c r="E140" s="286" t="s">
        <v>562</v>
      </c>
      <c r="F140" s="286" t="s">
        <v>1405</v>
      </c>
      <c r="G140" s="287">
        <v>107</v>
      </c>
      <c r="H140" s="288" t="s">
        <v>888</v>
      </c>
    </row>
    <row r="141" spans="1:8" s="5" customFormat="1" ht="22.5">
      <c r="A141" s="289"/>
      <c r="B141" s="290"/>
      <c r="C141" s="291"/>
      <c r="D141" s="291"/>
      <c r="E141" s="291" t="s">
        <v>225</v>
      </c>
      <c r="F141" s="291"/>
      <c r="G141" s="292"/>
      <c r="H141" s="293"/>
    </row>
    <row r="142" spans="1:8" s="5" customFormat="1" ht="11.25">
      <c r="A142" s="294"/>
      <c r="B142" s="295"/>
      <c r="C142" s="296"/>
      <c r="D142" s="296"/>
      <c r="E142" s="296" t="s">
        <v>249</v>
      </c>
      <c r="F142" s="296"/>
      <c r="G142" s="297">
        <v>107</v>
      </c>
      <c r="H142" s="298"/>
    </row>
    <row r="143" spans="1:8" s="5" customFormat="1" ht="22.5">
      <c r="A143" s="306">
        <v>45</v>
      </c>
      <c r="B143" s="307">
        <v>24</v>
      </c>
      <c r="C143" s="282" t="s">
        <v>564</v>
      </c>
      <c r="D143" s="282" t="s">
        <v>565</v>
      </c>
      <c r="E143" s="282" t="s">
        <v>566</v>
      </c>
      <c r="F143" s="282" t="s">
        <v>1405</v>
      </c>
      <c r="G143" s="283">
        <v>108.605</v>
      </c>
      <c r="H143" s="308" t="s">
        <v>889</v>
      </c>
    </row>
    <row r="144" spans="1:8" s="5" customFormat="1" ht="11.25">
      <c r="A144" s="309"/>
      <c r="B144" s="310"/>
      <c r="C144" s="311"/>
      <c r="D144" s="311"/>
      <c r="E144" s="311" t="s">
        <v>250</v>
      </c>
      <c r="F144" s="311"/>
      <c r="G144" s="312">
        <v>108.605</v>
      </c>
      <c r="H144" s="313"/>
    </row>
    <row r="145" spans="1:8" s="5" customFormat="1" ht="22.5">
      <c r="A145" s="277">
        <v>46</v>
      </c>
      <c r="B145" s="278">
        <v>24</v>
      </c>
      <c r="C145" s="279" t="s">
        <v>1502</v>
      </c>
      <c r="D145" s="279" t="s">
        <v>568</v>
      </c>
      <c r="E145" s="279" t="s">
        <v>569</v>
      </c>
      <c r="F145" s="279" t="s">
        <v>1508</v>
      </c>
      <c r="G145" s="280">
        <v>4</v>
      </c>
      <c r="H145" s="281" t="s">
        <v>890</v>
      </c>
    </row>
    <row r="146" spans="1:8" s="5" customFormat="1" ht="10.5">
      <c r="A146" s="362"/>
      <c r="B146" s="363"/>
      <c r="C146" s="364"/>
      <c r="D146" s="364"/>
      <c r="E146" s="364" t="s">
        <v>225</v>
      </c>
      <c r="F146" s="364"/>
      <c r="G146" s="365"/>
      <c r="H146" s="366"/>
    </row>
    <row r="147" spans="1:8" s="5" customFormat="1" ht="22.5">
      <c r="A147" s="306">
        <v>47</v>
      </c>
      <c r="B147" s="307">
        <v>24</v>
      </c>
      <c r="C147" s="282" t="s">
        <v>564</v>
      </c>
      <c r="D147" s="282" t="s">
        <v>571</v>
      </c>
      <c r="E147" s="282" t="s">
        <v>572</v>
      </c>
      <c r="F147" s="282" t="s">
        <v>1508</v>
      </c>
      <c r="G147" s="283">
        <v>4</v>
      </c>
      <c r="H147" s="308" t="s">
        <v>891</v>
      </c>
    </row>
    <row r="148" spans="1:8" s="5" customFormat="1" ht="22.5">
      <c r="A148" s="277">
        <v>48</v>
      </c>
      <c r="B148" s="278">
        <v>24</v>
      </c>
      <c r="C148" s="279" t="s">
        <v>1502</v>
      </c>
      <c r="D148" s="279" t="s">
        <v>573</v>
      </c>
      <c r="E148" s="279" t="s">
        <v>574</v>
      </c>
      <c r="F148" s="279" t="s">
        <v>1508</v>
      </c>
      <c r="G148" s="280">
        <v>1</v>
      </c>
      <c r="H148" s="367" t="s">
        <v>892</v>
      </c>
    </row>
    <row r="149" spans="1:8" s="5" customFormat="1" ht="10.5">
      <c r="A149" s="362"/>
      <c r="B149" s="363"/>
      <c r="C149" s="364"/>
      <c r="D149" s="364"/>
      <c r="E149" s="364" t="s">
        <v>225</v>
      </c>
      <c r="F149" s="364"/>
      <c r="G149" s="365"/>
      <c r="H149" s="366"/>
    </row>
    <row r="150" spans="1:8" s="5" customFormat="1" ht="22.5">
      <c r="A150" s="306">
        <v>49</v>
      </c>
      <c r="B150" s="307">
        <v>24</v>
      </c>
      <c r="C150" s="282" t="s">
        <v>564</v>
      </c>
      <c r="D150" s="282" t="s">
        <v>575</v>
      </c>
      <c r="E150" s="282" t="s">
        <v>576</v>
      </c>
      <c r="F150" s="282" t="s">
        <v>1508</v>
      </c>
      <c r="G150" s="283">
        <v>1</v>
      </c>
      <c r="H150" s="308" t="s">
        <v>893</v>
      </c>
    </row>
    <row r="151" spans="1:8" s="5" customFormat="1" ht="22.5">
      <c r="A151" s="277">
        <v>50</v>
      </c>
      <c r="B151" s="278">
        <v>24</v>
      </c>
      <c r="C151" s="279" t="s">
        <v>1502</v>
      </c>
      <c r="D151" s="279" t="s">
        <v>577</v>
      </c>
      <c r="E151" s="279" t="s">
        <v>578</v>
      </c>
      <c r="F151" s="279" t="s">
        <v>1508</v>
      </c>
      <c r="G151" s="280">
        <v>4</v>
      </c>
      <c r="H151" s="281" t="s">
        <v>894</v>
      </c>
    </row>
    <row r="152" spans="1:8" s="5" customFormat="1" ht="10.5">
      <c r="A152" s="362"/>
      <c r="B152" s="363"/>
      <c r="C152" s="364"/>
      <c r="D152" s="364"/>
      <c r="E152" s="364" t="s">
        <v>225</v>
      </c>
      <c r="F152" s="364"/>
      <c r="G152" s="365"/>
      <c r="H152" s="366"/>
    </row>
    <row r="153" spans="1:8" s="5" customFormat="1" ht="22.5">
      <c r="A153" s="306">
        <v>51</v>
      </c>
      <c r="B153" s="307">
        <v>24</v>
      </c>
      <c r="C153" s="282" t="s">
        <v>1606</v>
      </c>
      <c r="D153" s="282" t="s">
        <v>63</v>
      </c>
      <c r="E153" s="282" t="s">
        <v>64</v>
      </c>
      <c r="F153" s="282" t="s">
        <v>1508</v>
      </c>
      <c r="G153" s="283">
        <v>4</v>
      </c>
      <c r="H153" s="376" t="s">
        <v>895</v>
      </c>
    </row>
    <row r="154" spans="1:8" s="5" customFormat="1" ht="22.5">
      <c r="A154" s="277">
        <v>52</v>
      </c>
      <c r="B154" s="278">
        <v>24</v>
      </c>
      <c r="C154" s="279" t="s">
        <v>1488</v>
      </c>
      <c r="D154" s="279" t="s">
        <v>67</v>
      </c>
      <c r="E154" s="279" t="s">
        <v>68</v>
      </c>
      <c r="F154" s="279" t="s">
        <v>65</v>
      </c>
      <c r="G154" s="280">
        <v>3</v>
      </c>
      <c r="H154" s="281" t="s">
        <v>331</v>
      </c>
    </row>
    <row r="155" spans="1:8" s="5" customFormat="1" ht="19.5">
      <c r="A155" s="362"/>
      <c r="B155" s="363"/>
      <c r="C155" s="364"/>
      <c r="D155" s="364"/>
      <c r="E155" s="364" t="s">
        <v>251</v>
      </c>
      <c r="F155" s="364"/>
      <c r="G155" s="365"/>
      <c r="H155" s="366"/>
    </row>
    <row r="156" spans="1:8" s="5" customFormat="1" ht="33.75">
      <c r="A156" s="277">
        <v>53</v>
      </c>
      <c r="B156" s="278">
        <v>24</v>
      </c>
      <c r="C156" s="279" t="s">
        <v>1488</v>
      </c>
      <c r="D156" s="279" t="s">
        <v>69</v>
      </c>
      <c r="E156" s="279" t="s">
        <v>70</v>
      </c>
      <c r="F156" s="279" t="s">
        <v>65</v>
      </c>
      <c r="G156" s="280">
        <v>1</v>
      </c>
      <c r="H156" s="367" t="s">
        <v>410</v>
      </c>
    </row>
    <row r="157" spans="1:8" s="5" customFormat="1" ht="19.5">
      <c r="A157" s="362"/>
      <c r="B157" s="363"/>
      <c r="C157" s="364"/>
      <c r="D157" s="364"/>
      <c r="E157" s="364" t="s">
        <v>252</v>
      </c>
      <c r="F157" s="364"/>
      <c r="G157" s="365"/>
      <c r="H157" s="366"/>
    </row>
    <row r="158" spans="1:8" s="5" customFormat="1" ht="22.5">
      <c r="A158" s="277">
        <v>54</v>
      </c>
      <c r="B158" s="278">
        <v>24</v>
      </c>
      <c r="C158" s="279" t="s">
        <v>1488</v>
      </c>
      <c r="D158" s="279" t="s">
        <v>1557</v>
      </c>
      <c r="E158" s="279" t="s">
        <v>1558</v>
      </c>
      <c r="F158" s="279" t="s">
        <v>583</v>
      </c>
      <c r="G158" s="280">
        <v>4</v>
      </c>
      <c r="H158" s="367" t="s">
        <v>897</v>
      </c>
    </row>
    <row r="159" spans="1:8" s="5" customFormat="1" ht="10.5">
      <c r="A159" s="362"/>
      <c r="B159" s="363"/>
      <c r="C159" s="364"/>
      <c r="D159" s="364"/>
      <c r="E159" s="364" t="s">
        <v>1466</v>
      </c>
      <c r="F159" s="364"/>
      <c r="G159" s="365"/>
      <c r="H159" s="366"/>
    </row>
    <row r="160" spans="1:8" s="5" customFormat="1" ht="10.5">
      <c r="A160" s="362"/>
      <c r="B160" s="363"/>
      <c r="C160" s="364"/>
      <c r="D160" s="364"/>
      <c r="E160" s="364" t="s">
        <v>225</v>
      </c>
      <c r="F160" s="364"/>
      <c r="G160" s="365"/>
      <c r="H160" s="366"/>
    </row>
    <row r="161" spans="1:8" s="5" customFormat="1" ht="22.5">
      <c r="A161" s="277">
        <v>55</v>
      </c>
      <c r="B161" s="278">
        <v>24</v>
      </c>
      <c r="C161" s="279" t="s">
        <v>1488</v>
      </c>
      <c r="D161" s="279" t="s">
        <v>73</v>
      </c>
      <c r="E161" s="279" t="s">
        <v>74</v>
      </c>
      <c r="F161" s="279" t="s">
        <v>1405</v>
      </c>
      <c r="G161" s="280">
        <v>107</v>
      </c>
      <c r="H161" s="408" t="s">
        <v>898</v>
      </c>
    </row>
    <row r="162" spans="1:8" s="5" customFormat="1" ht="11.25" thickBot="1">
      <c r="A162" s="299"/>
      <c r="B162" s="300"/>
      <c r="C162" s="301"/>
      <c r="D162" s="301"/>
      <c r="E162" s="301" t="s">
        <v>225</v>
      </c>
      <c r="F162" s="301"/>
      <c r="G162" s="302"/>
      <c r="H162" s="304"/>
    </row>
    <row r="163" spans="1:8" s="5" customFormat="1" ht="12" thickBot="1">
      <c r="A163" s="358"/>
      <c r="B163" s="359"/>
      <c r="C163" s="360"/>
      <c r="D163" s="360" t="s">
        <v>451</v>
      </c>
      <c r="E163" s="360" t="s">
        <v>1561</v>
      </c>
      <c r="F163" s="360"/>
      <c r="G163" s="361"/>
      <c r="H163" s="361"/>
    </row>
    <row r="164" spans="1:8" s="5" customFormat="1" ht="11.25">
      <c r="A164" s="284">
        <v>56</v>
      </c>
      <c r="B164" s="285">
        <v>24</v>
      </c>
      <c r="C164" s="286" t="s">
        <v>455</v>
      </c>
      <c r="D164" s="286" t="s">
        <v>1562</v>
      </c>
      <c r="E164" s="286" t="s">
        <v>1563</v>
      </c>
      <c r="F164" s="286" t="s">
        <v>1405</v>
      </c>
      <c r="G164" s="287">
        <v>181.4</v>
      </c>
      <c r="H164" s="288" t="s">
        <v>899</v>
      </c>
    </row>
    <row r="165" spans="1:8" s="5" customFormat="1" ht="10.5">
      <c r="A165" s="362"/>
      <c r="B165" s="363"/>
      <c r="C165" s="364"/>
      <c r="D165" s="364"/>
      <c r="E165" s="364" t="s">
        <v>306</v>
      </c>
      <c r="F165" s="364"/>
      <c r="G165" s="365"/>
      <c r="H165" s="366"/>
    </row>
    <row r="166" spans="1:8" s="5" customFormat="1" ht="11.25">
      <c r="A166" s="294"/>
      <c r="B166" s="295"/>
      <c r="C166" s="296"/>
      <c r="D166" s="296"/>
      <c r="E166" s="296" t="s">
        <v>253</v>
      </c>
      <c r="F166" s="296"/>
      <c r="G166" s="297">
        <v>181.4</v>
      </c>
      <c r="H166" s="298"/>
    </row>
    <row r="167" spans="1:8" s="5" customFormat="1" ht="22.5">
      <c r="A167" s="277">
        <v>57</v>
      </c>
      <c r="B167" s="278">
        <v>24</v>
      </c>
      <c r="C167" s="279" t="s">
        <v>455</v>
      </c>
      <c r="D167" s="279" t="s">
        <v>1569</v>
      </c>
      <c r="E167" s="279" t="s">
        <v>1570</v>
      </c>
      <c r="F167" s="279" t="s">
        <v>1473</v>
      </c>
      <c r="G167" s="280">
        <v>197.481</v>
      </c>
      <c r="H167" s="281" t="s">
        <v>900</v>
      </c>
    </row>
    <row r="168" spans="1:8" s="5" customFormat="1" ht="10.5">
      <c r="A168" s="362"/>
      <c r="B168" s="363"/>
      <c r="C168" s="364"/>
      <c r="D168" s="364"/>
      <c r="E168" s="364" t="s">
        <v>1466</v>
      </c>
      <c r="F168" s="364"/>
      <c r="G168" s="365"/>
      <c r="H168" s="366"/>
    </row>
    <row r="169" spans="1:8" s="5" customFormat="1" ht="11.25">
      <c r="A169" s="277">
        <v>58</v>
      </c>
      <c r="B169" s="278">
        <v>24</v>
      </c>
      <c r="C169" s="279" t="s">
        <v>455</v>
      </c>
      <c r="D169" s="279" t="s">
        <v>1572</v>
      </c>
      <c r="E169" s="279" t="s">
        <v>1573</v>
      </c>
      <c r="F169" s="279" t="s">
        <v>1473</v>
      </c>
      <c r="G169" s="280">
        <v>1777.329</v>
      </c>
      <c r="H169" s="281" t="s">
        <v>901</v>
      </c>
    </row>
    <row r="170" spans="1:8" s="5" customFormat="1" ht="10.5">
      <c r="A170" s="362"/>
      <c r="B170" s="363"/>
      <c r="C170" s="364"/>
      <c r="D170" s="364"/>
      <c r="E170" s="364" t="s">
        <v>1466</v>
      </c>
      <c r="F170" s="364"/>
      <c r="G170" s="365"/>
      <c r="H170" s="366"/>
    </row>
    <row r="171" spans="1:8" s="5" customFormat="1" ht="12" thickBot="1">
      <c r="A171" s="314">
        <v>59</v>
      </c>
      <c r="B171" s="315">
        <v>24</v>
      </c>
      <c r="C171" s="316" t="s">
        <v>455</v>
      </c>
      <c r="D171" s="316" t="s">
        <v>1574</v>
      </c>
      <c r="E171" s="316" t="s">
        <v>1575</v>
      </c>
      <c r="F171" s="316" t="s">
        <v>1473</v>
      </c>
      <c r="G171" s="369">
        <v>197.481</v>
      </c>
      <c r="H171" s="370" t="s">
        <v>902</v>
      </c>
    </row>
    <row r="172" spans="1:8" s="5" customFormat="1" ht="12" thickBot="1">
      <c r="A172" s="358"/>
      <c r="B172" s="359"/>
      <c r="C172" s="360"/>
      <c r="D172" s="360" t="s">
        <v>1576</v>
      </c>
      <c r="E172" s="360" t="s">
        <v>1577</v>
      </c>
      <c r="F172" s="360"/>
      <c r="G172" s="361"/>
      <c r="H172" s="361"/>
    </row>
    <row r="173" spans="1:8" s="5" customFormat="1" ht="11.25">
      <c r="A173" s="284">
        <v>60</v>
      </c>
      <c r="B173" s="285">
        <v>24</v>
      </c>
      <c r="C173" s="286" t="s">
        <v>1502</v>
      </c>
      <c r="D173" s="286" t="s">
        <v>76</v>
      </c>
      <c r="E173" s="286" t="s">
        <v>77</v>
      </c>
      <c r="F173" s="286" t="s">
        <v>1473</v>
      </c>
      <c r="G173" s="287">
        <v>537.266</v>
      </c>
      <c r="H173" s="303" t="s">
        <v>399</v>
      </c>
    </row>
    <row r="174" spans="1:8" s="5" customFormat="1" ht="11.25" thickBot="1">
      <c r="A174" s="299"/>
      <c r="B174" s="300"/>
      <c r="C174" s="301"/>
      <c r="D174" s="301"/>
      <c r="E174" s="301" t="s">
        <v>1466</v>
      </c>
      <c r="F174" s="301"/>
      <c r="G174" s="302"/>
      <c r="H174" s="304"/>
    </row>
    <row r="175" spans="1:8" s="5" customFormat="1" ht="11.25">
      <c r="A175" s="358"/>
      <c r="B175" s="359"/>
      <c r="C175" s="360"/>
      <c r="D175" s="360" t="s">
        <v>1580</v>
      </c>
      <c r="E175" s="360" t="s">
        <v>1581</v>
      </c>
      <c r="F175" s="360"/>
      <c r="G175" s="361"/>
      <c r="H175" s="361"/>
    </row>
    <row r="176" spans="1:8" s="5" customFormat="1" ht="12" thickBot="1">
      <c r="A176" s="358"/>
      <c r="B176" s="359"/>
      <c r="C176" s="360"/>
      <c r="D176" s="360" t="s">
        <v>1582</v>
      </c>
      <c r="E176" s="360" t="s">
        <v>1583</v>
      </c>
      <c r="F176" s="360"/>
      <c r="G176" s="361"/>
      <c r="H176" s="361"/>
    </row>
    <row r="177" spans="1:8" s="5" customFormat="1" ht="22.5">
      <c r="A177" s="284">
        <v>61</v>
      </c>
      <c r="B177" s="285">
        <v>24</v>
      </c>
      <c r="C177" s="286" t="s">
        <v>1584</v>
      </c>
      <c r="D177" s="286" t="s">
        <v>1585</v>
      </c>
      <c r="E177" s="286" t="s">
        <v>1586</v>
      </c>
      <c r="F177" s="286" t="s">
        <v>1587</v>
      </c>
      <c r="G177" s="287">
        <v>4</v>
      </c>
      <c r="H177" s="303" t="s">
        <v>1614</v>
      </c>
    </row>
    <row r="178" spans="1:8" s="5" customFormat="1" ht="10.5">
      <c r="A178" s="41"/>
      <c r="B178" s="105"/>
      <c r="C178" s="42"/>
      <c r="D178" s="42"/>
      <c r="E178" s="42" t="s">
        <v>225</v>
      </c>
      <c r="F178" s="42"/>
      <c r="G178" s="43"/>
      <c r="H178" s="44"/>
    </row>
    <row r="179" spans="1:8" s="5" customFormat="1" ht="22.5">
      <c r="A179" s="28">
        <v>62</v>
      </c>
      <c r="B179" s="103">
        <v>24</v>
      </c>
      <c r="C179" s="29" t="s">
        <v>1584</v>
      </c>
      <c r="D179" s="29" t="s">
        <v>1590</v>
      </c>
      <c r="E179" s="29" t="s">
        <v>1591</v>
      </c>
      <c r="F179" s="29" t="s">
        <v>1405</v>
      </c>
      <c r="G179" s="30">
        <v>107</v>
      </c>
      <c r="H179" s="53" t="s">
        <v>1615</v>
      </c>
    </row>
    <row r="180" spans="1:8" s="5" customFormat="1" ht="11.25" thickBot="1">
      <c r="A180" s="48"/>
      <c r="B180" s="107"/>
      <c r="C180" s="49"/>
      <c r="D180" s="49"/>
      <c r="E180" s="49" t="s">
        <v>225</v>
      </c>
      <c r="F180" s="49"/>
      <c r="G180" s="50"/>
      <c r="H180" s="51"/>
    </row>
    <row r="181" spans="1:8" s="5" customFormat="1" ht="11.25">
      <c r="A181" s="25"/>
      <c r="B181" s="109"/>
      <c r="C181" s="26"/>
      <c r="D181" s="26"/>
      <c r="E181" s="26" t="s">
        <v>1594</v>
      </c>
      <c r="F181" s="26"/>
      <c r="G181" s="27"/>
      <c r="H18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F31" sqref="F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1248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25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31.7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1333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1249</v>
      </c>
      <c r="F16" s="296"/>
      <c r="G16" s="297">
        <v>31.7</v>
      </c>
      <c r="H16" s="298"/>
    </row>
    <row r="17" spans="1:8" s="5" customFormat="1" ht="33.75">
      <c r="A17" s="277">
        <v>2</v>
      </c>
      <c r="B17" s="278">
        <v>25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31.7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1333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1249</v>
      </c>
      <c r="F19" s="296"/>
      <c r="G19" s="297">
        <v>31.7</v>
      </c>
      <c r="H19" s="298"/>
    </row>
    <row r="20" spans="1:8" s="5" customFormat="1" ht="33.75">
      <c r="A20" s="277">
        <v>3</v>
      </c>
      <c r="B20" s="278">
        <v>25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31.7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1333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1249</v>
      </c>
      <c r="F22" s="296"/>
      <c r="G22" s="297">
        <v>31.7</v>
      </c>
      <c r="H22" s="298"/>
    </row>
    <row r="23" spans="1:8" s="5" customFormat="1" ht="33.75">
      <c r="A23" s="277">
        <v>4</v>
      </c>
      <c r="B23" s="278">
        <v>25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44.38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1333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1250</v>
      </c>
      <c r="F25" s="296"/>
      <c r="G25" s="297">
        <v>44.38</v>
      </c>
      <c r="H25" s="298"/>
    </row>
    <row r="26" spans="1:8" s="5" customFormat="1" ht="22.5">
      <c r="A26" s="277">
        <v>5</v>
      </c>
      <c r="B26" s="278">
        <v>25</v>
      </c>
      <c r="C26" s="279" t="s">
        <v>455</v>
      </c>
      <c r="D26" s="279" t="s">
        <v>845</v>
      </c>
      <c r="E26" s="279" t="s">
        <v>846</v>
      </c>
      <c r="F26" s="279" t="s">
        <v>1405</v>
      </c>
      <c r="G26" s="280">
        <v>2</v>
      </c>
      <c r="H26" s="279" t="s">
        <v>803</v>
      </c>
    </row>
    <row r="27" spans="1:8" s="5" customFormat="1" ht="19.5">
      <c r="A27" s="362"/>
      <c r="B27" s="363"/>
      <c r="C27" s="364"/>
      <c r="D27" s="364"/>
      <c r="E27" s="364" t="s">
        <v>1333</v>
      </c>
      <c r="F27" s="364"/>
      <c r="G27" s="365"/>
      <c r="H27" s="366"/>
    </row>
    <row r="28" spans="1:8" s="5" customFormat="1" ht="67.5">
      <c r="A28" s="277">
        <v>6</v>
      </c>
      <c r="B28" s="278">
        <v>25</v>
      </c>
      <c r="C28" s="279" t="s">
        <v>1394</v>
      </c>
      <c r="D28" s="279" t="s">
        <v>1414</v>
      </c>
      <c r="E28" s="279" t="s">
        <v>1415</v>
      </c>
      <c r="F28" s="279" t="s">
        <v>1409</v>
      </c>
      <c r="G28" s="280">
        <v>42.795</v>
      </c>
      <c r="H28" s="281" t="s">
        <v>702</v>
      </c>
    </row>
    <row r="29" spans="1:8" s="5" customFormat="1" ht="22.5">
      <c r="A29" s="289"/>
      <c r="B29" s="290"/>
      <c r="C29" s="291"/>
      <c r="D29" s="291"/>
      <c r="E29" s="291" t="s">
        <v>1333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1251</v>
      </c>
      <c r="F30" s="296"/>
      <c r="G30" s="297">
        <v>42.795</v>
      </c>
      <c r="H30" s="298"/>
    </row>
    <row r="31" spans="1:8" s="5" customFormat="1" ht="22.5">
      <c r="A31" s="277">
        <v>7</v>
      </c>
      <c r="B31" s="278">
        <v>25</v>
      </c>
      <c r="C31" s="279" t="s">
        <v>1394</v>
      </c>
      <c r="D31" s="279" t="s">
        <v>1436</v>
      </c>
      <c r="E31" s="279" t="s">
        <v>1143</v>
      </c>
      <c r="F31" s="279" t="s">
        <v>1409</v>
      </c>
      <c r="G31" s="280">
        <v>4.28</v>
      </c>
      <c r="H31" s="281" t="s">
        <v>703</v>
      </c>
    </row>
    <row r="32" spans="1:8" s="5" customFormat="1" ht="22.5">
      <c r="A32" s="277">
        <v>8</v>
      </c>
      <c r="B32" s="278">
        <v>25</v>
      </c>
      <c r="C32" s="279" t="s">
        <v>1394</v>
      </c>
      <c r="D32" s="279" t="s">
        <v>1439</v>
      </c>
      <c r="E32" s="279" t="s">
        <v>1144</v>
      </c>
      <c r="F32" s="279" t="s">
        <v>458</v>
      </c>
      <c r="G32" s="280">
        <v>114.12</v>
      </c>
      <c r="H32" s="281" t="s">
        <v>704</v>
      </c>
    </row>
    <row r="33" spans="1:8" s="5" customFormat="1" ht="22.5">
      <c r="A33" s="289"/>
      <c r="B33" s="290"/>
      <c r="C33" s="291"/>
      <c r="D33" s="291"/>
      <c r="E33" s="291" t="s">
        <v>1333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1252</v>
      </c>
      <c r="F34" s="296"/>
      <c r="G34" s="297">
        <v>114.12</v>
      </c>
      <c r="H34" s="298"/>
    </row>
    <row r="35" spans="1:8" s="5" customFormat="1" ht="22.5">
      <c r="A35" s="277">
        <v>9</v>
      </c>
      <c r="B35" s="278">
        <v>25</v>
      </c>
      <c r="C35" s="279" t="s">
        <v>1394</v>
      </c>
      <c r="D35" s="279" t="s">
        <v>1448</v>
      </c>
      <c r="E35" s="279" t="s">
        <v>1146</v>
      </c>
      <c r="F35" s="279" t="s">
        <v>458</v>
      </c>
      <c r="G35" s="280">
        <v>114.12</v>
      </c>
      <c r="H35" s="281" t="s">
        <v>705</v>
      </c>
    </row>
    <row r="36" spans="1:8" s="5" customFormat="1" ht="19.5">
      <c r="A36" s="362"/>
      <c r="B36" s="363"/>
      <c r="C36" s="364"/>
      <c r="D36" s="364"/>
      <c r="E36" s="364" t="s">
        <v>1333</v>
      </c>
      <c r="F36" s="364"/>
      <c r="G36" s="365"/>
      <c r="H36" s="366"/>
    </row>
    <row r="37" spans="1:8" s="5" customFormat="1" ht="33.75">
      <c r="A37" s="277">
        <v>10</v>
      </c>
      <c r="B37" s="278">
        <v>25</v>
      </c>
      <c r="C37" s="279" t="s">
        <v>1394</v>
      </c>
      <c r="D37" s="279" t="s">
        <v>1450</v>
      </c>
      <c r="E37" s="279" t="s">
        <v>1147</v>
      </c>
      <c r="F37" s="279" t="s">
        <v>1409</v>
      </c>
      <c r="G37" s="280">
        <v>42.795</v>
      </c>
      <c r="H37" s="281" t="s">
        <v>706</v>
      </c>
    </row>
    <row r="38" spans="1:8" s="5" customFormat="1" ht="22.5">
      <c r="A38" s="277">
        <v>11</v>
      </c>
      <c r="B38" s="278">
        <v>25</v>
      </c>
      <c r="C38" s="279" t="s">
        <v>1394</v>
      </c>
      <c r="D38" s="279" t="s">
        <v>1456</v>
      </c>
      <c r="E38" s="279" t="s">
        <v>1457</v>
      </c>
      <c r="F38" s="279" t="s">
        <v>1409</v>
      </c>
      <c r="G38" s="280">
        <v>42.795</v>
      </c>
      <c r="H38" s="281" t="s">
        <v>708</v>
      </c>
    </row>
    <row r="39" spans="1:8" s="5" customFormat="1" ht="10.5">
      <c r="A39" s="362"/>
      <c r="B39" s="363"/>
      <c r="C39" s="364"/>
      <c r="D39" s="364"/>
      <c r="E39" s="364" t="s">
        <v>1466</v>
      </c>
      <c r="F39" s="364"/>
      <c r="G39" s="365"/>
      <c r="H39" s="366"/>
    </row>
    <row r="40" spans="1:8" s="5" customFormat="1" ht="11.25">
      <c r="A40" s="277">
        <v>12</v>
      </c>
      <c r="B40" s="278">
        <v>25</v>
      </c>
      <c r="C40" s="279" t="s">
        <v>1394</v>
      </c>
      <c r="D40" s="279" t="s">
        <v>1464</v>
      </c>
      <c r="E40" s="279" t="s">
        <v>1465</v>
      </c>
      <c r="F40" s="279" t="s">
        <v>1409</v>
      </c>
      <c r="G40" s="280">
        <v>42.795</v>
      </c>
      <c r="H40" s="281" t="s">
        <v>710</v>
      </c>
    </row>
    <row r="41" spans="1:8" s="5" customFormat="1" ht="10.5">
      <c r="A41" s="362"/>
      <c r="B41" s="363"/>
      <c r="C41" s="364"/>
      <c r="D41" s="364"/>
      <c r="E41" s="364" t="s">
        <v>1466</v>
      </c>
      <c r="F41" s="364"/>
      <c r="G41" s="365"/>
      <c r="H41" s="366"/>
    </row>
    <row r="42" spans="1:8" s="5" customFormat="1" ht="56.25">
      <c r="A42" s="277">
        <v>13</v>
      </c>
      <c r="B42" s="278">
        <v>25</v>
      </c>
      <c r="C42" s="279" t="s">
        <v>1394</v>
      </c>
      <c r="D42" s="279" t="s">
        <v>1467</v>
      </c>
      <c r="E42" s="279" t="s">
        <v>339</v>
      </c>
      <c r="F42" s="279" t="s">
        <v>1409</v>
      </c>
      <c r="G42" s="280">
        <v>39.625</v>
      </c>
      <c r="H42" s="281" t="s">
        <v>867</v>
      </c>
    </row>
    <row r="43" spans="1:8" s="5" customFormat="1" ht="22.5">
      <c r="A43" s="289"/>
      <c r="B43" s="290"/>
      <c r="C43" s="291"/>
      <c r="D43" s="291"/>
      <c r="E43" s="291" t="s">
        <v>1333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1253</v>
      </c>
      <c r="F44" s="296"/>
      <c r="G44" s="297">
        <v>39.625</v>
      </c>
      <c r="H44" s="298"/>
    </row>
    <row r="45" spans="1:8" s="5" customFormat="1" ht="22.5">
      <c r="A45" s="306">
        <v>14</v>
      </c>
      <c r="B45" s="307">
        <v>25</v>
      </c>
      <c r="C45" s="282" t="s">
        <v>1470</v>
      </c>
      <c r="D45" s="282" t="s">
        <v>1471</v>
      </c>
      <c r="E45" s="282" t="s">
        <v>1472</v>
      </c>
      <c r="F45" s="282" t="s">
        <v>1473</v>
      </c>
      <c r="G45" s="283">
        <v>55.475</v>
      </c>
      <c r="H45" s="308" t="s">
        <v>868</v>
      </c>
    </row>
    <row r="46" spans="1:8" s="5" customFormat="1" ht="11.25">
      <c r="A46" s="309"/>
      <c r="B46" s="310"/>
      <c r="C46" s="311"/>
      <c r="D46" s="311"/>
      <c r="E46" s="311" t="s">
        <v>1254</v>
      </c>
      <c r="F46" s="311"/>
      <c r="G46" s="312">
        <v>55.475</v>
      </c>
      <c r="H46" s="313"/>
    </row>
    <row r="47" spans="1:8" s="5" customFormat="1" ht="52.5">
      <c r="A47" s="277">
        <v>15</v>
      </c>
      <c r="B47" s="278">
        <v>25</v>
      </c>
      <c r="C47" s="279" t="s">
        <v>1394</v>
      </c>
      <c r="D47" s="279" t="s">
        <v>1475</v>
      </c>
      <c r="E47" s="279" t="s">
        <v>341</v>
      </c>
      <c r="F47" s="279" t="s">
        <v>1409</v>
      </c>
      <c r="G47" s="280">
        <v>12.363</v>
      </c>
      <c r="H47" s="305" t="s">
        <v>870</v>
      </c>
    </row>
    <row r="48" spans="1:8" s="5" customFormat="1" ht="22.5">
      <c r="A48" s="289"/>
      <c r="B48" s="290"/>
      <c r="C48" s="291"/>
      <c r="D48" s="291"/>
      <c r="E48" s="291" t="s">
        <v>1333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1255</v>
      </c>
      <c r="F49" s="296"/>
      <c r="G49" s="297">
        <v>12.363</v>
      </c>
      <c r="H49" s="298"/>
    </row>
    <row r="50" spans="1:8" s="5" customFormat="1" ht="22.5">
      <c r="A50" s="306">
        <v>16</v>
      </c>
      <c r="B50" s="307">
        <v>25</v>
      </c>
      <c r="C50" s="282" t="s">
        <v>1481</v>
      </c>
      <c r="D50" s="282" t="s">
        <v>1482</v>
      </c>
      <c r="E50" s="282" t="s">
        <v>1483</v>
      </c>
      <c r="F50" s="282" t="s">
        <v>1473</v>
      </c>
      <c r="G50" s="283">
        <v>23.675</v>
      </c>
      <c r="H50" s="308" t="s">
        <v>872</v>
      </c>
    </row>
    <row r="51" spans="1:8" s="5" customFormat="1" ht="11.25">
      <c r="A51" s="309"/>
      <c r="B51" s="310"/>
      <c r="C51" s="311"/>
      <c r="D51" s="311"/>
      <c r="E51" s="311" t="s">
        <v>1256</v>
      </c>
      <c r="F51" s="311"/>
      <c r="G51" s="312">
        <v>23.675</v>
      </c>
      <c r="H51" s="313"/>
    </row>
    <row r="52" spans="1:8" s="5" customFormat="1" ht="22.5">
      <c r="A52" s="277">
        <v>17</v>
      </c>
      <c r="B52" s="278">
        <v>25</v>
      </c>
      <c r="C52" s="279" t="s">
        <v>1488</v>
      </c>
      <c r="D52" s="279" t="s">
        <v>1496</v>
      </c>
      <c r="E52" s="279" t="s">
        <v>1497</v>
      </c>
      <c r="F52" s="279" t="s">
        <v>1473</v>
      </c>
      <c r="G52" s="280">
        <v>54.864</v>
      </c>
      <c r="H52" s="305" t="s">
        <v>875</v>
      </c>
    </row>
    <row r="53" spans="1:8" s="5" customFormat="1" ht="10.5">
      <c r="A53" s="362"/>
      <c r="B53" s="363"/>
      <c r="C53" s="364"/>
      <c r="D53" s="364"/>
      <c r="E53" s="364" t="s">
        <v>1466</v>
      </c>
      <c r="F53" s="364"/>
      <c r="G53" s="365"/>
      <c r="H53" s="366"/>
    </row>
    <row r="54" spans="1:8" s="5" customFormat="1" ht="22.5">
      <c r="A54" s="277">
        <v>18</v>
      </c>
      <c r="B54" s="278">
        <v>25</v>
      </c>
      <c r="C54" s="279" t="s">
        <v>1394</v>
      </c>
      <c r="D54" s="279" t="s">
        <v>1499</v>
      </c>
      <c r="E54" s="279" t="s">
        <v>1500</v>
      </c>
      <c r="F54" s="279" t="s">
        <v>1409</v>
      </c>
      <c r="G54" s="280">
        <v>42.795</v>
      </c>
      <c r="H54" s="305" t="s">
        <v>876</v>
      </c>
    </row>
    <row r="55" spans="1:8" s="5" customFormat="1" ht="11.25" thickBot="1">
      <c r="A55" s="299"/>
      <c r="B55" s="300"/>
      <c r="C55" s="301"/>
      <c r="D55" s="301"/>
      <c r="E55" s="301" t="s">
        <v>1466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447</v>
      </c>
      <c r="E56" s="360" t="s">
        <v>1509</v>
      </c>
      <c r="F56" s="360"/>
      <c r="G56" s="361"/>
      <c r="H56" s="361"/>
    </row>
    <row r="57" spans="1:8" s="5" customFormat="1" ht="22.5">
      <c r="A57" s="284">
        <v>19</v>
      </c>
      <c r="B57" s="285">
        <v>25</v>
      </c>
      <c r="C57" s="286" t="s">
        <v>1502</v>
      </c>
      <c r="D57" s="286" t="s">
        <v>1512</v>
      </c>
      <c r="E57" s="286" t="s">
        <v>545</v>
      </c>
      <c r="F57" s="286" t="s">
        <v>1409</v>
      </c>
      <c r="G57" s="287">
        <v>3.17</v>
      </c>
      <c r="H57" s="288" t="s">
        <v>880</v>
      </c>
    </row>
    <row r="58" spans="1:8" s="5" customFormat="1" ht="22.5">
      <c r="A58" s="289"/>
      <c r="B58" s="290"/>
      <c r="C58" s="291"/>
      <c r="D58" s="291"/>
      <c r="E58" s="291" t="s">
        <v>1333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1257</v>
      </c>
      <c r="F59" s="296"/>
      <c r="G59" s="297">
        <v>3.17</v>
      </c>
      <c r="H59" s="298"/>
    </row>
    <row r="60" spans="1:8" s="5" customFormat="1" ht="22.5">
      <c r="A60" s="277">
        <v>20</v>
      </c>
      <c r="B60" s="278">
        <v>25</v>
      </c>
      <c r="C60" s="279" t="s">
        <v>1502</v>
      </c>
      <c r="D60" s="279" t="s">
        <v>56</v>
      </c>
      <c r="E60" s="279" t="s">
        <v>57</v>
      </c>
      <c r="F60" s="279" t="s">
        <v>1409</v>
      </c>
      <c r="G60" s="280">
        <v>1.902</v>
      </c>
      <c r="H60" s="367" t="s">
        <v>881</v>
      </c>
    </row>
    <row r="61" spans="1:8" s="5" customFormat="1" ht="22.5">
      <c r="A61" s="289"/>
      <c r="B61" s="290"/>
      <c r="C61" s="291"/>
      <c r="D61" s="291"/>
      <c r="E61" s="291" t="s">
        <v>1333</v>
      </c>
      <c r="F61" s="291"/>
      <c r="G61" s="292"/>
      <c r="H61" s="293"/>
    </row>
    <row r="62" spans="1:8" s="5" customFormat="1" ht="12" thickBot="1">
      <c r="A62" s="323"/>
      <c r="B62" s="324"/>
      <c r="C62" s="325"/>
      <c r="D62" s="325"/>
      <c r="E62" s="325" t="s">
        <v>1258</v>
      </c>
      <c r="F62" s="325"/>
      <c r="G62" s="326">
        <v>1.902</v>
      </c>
      <c r="H62" s="371"/>
    </row>
    <row r="63" spans="1:8" s="5" customFormat="1" ht="12" thickBot="1">
      <c r="A63" s="358"/>
      <c r="B63" s="359"/>
      <c r="C63" s="360"/>
      <c r="D63" s="360" t="s">
        <v>448</v>
      </c>
      <c r="E63" s="360" t="s">
        <v>547</v>
      </c>
      <c r="F63" s="360"/>
      <c r="G63" s="361"/>
      <c r="H63" s="361"/>
    </row>
    <row r="64" spans="1:8" s="5" customFormat="1" ht="11.25">
      <c r="A64" s="284">
        <v>21</v>
      </c>
      <c r="B64" s="285">
        <v>25</v>
      </c>
      <c r="C64" s="286" t="s">
        <v>455</v>
      </c>
      <c r="D64" s="286" t="s">
        <v>548</v>
      </c>
      <c r="E64" s="286" t="s">
        <v>549</v>
      </c>
      <c r="F64" s="286" t="s">
        <v>458</v>
      </c>
      <c r="G64" s="287">
        <v>31.7</v>
      </c>
      <c r="H64" s="372" t="s">
        <v>882</v>
      </c>
    </row>
    <row r="65" spans="1:8" s="5" customFormat="1" ht="22.5">
      <c r="A65" s="289"/>
      <c r="B65" s="290"/>
      <c r="C65" s="291"/>
      <c r="D65" s="291"/>
      <c r="E65" s="291" t="s">
        <v>1333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1249</v>
      </c>
      <c r="F66" s="296"/>
      <c r="G66" s="297">
        <v>31.7</v>
      </c>
      <c r="H66" s="298"/>
    </row>
    <row r="67" spans="1:8" s="5" customFormat="1" ht="31.5">
      <c r="A67" s="277">
        <v>22</v>
      </c>
      <c r="B67" s="278">
        <v>25</v>
      </c>
      <c r="C67" s="279" t="s">
        <v>455</v>
      </c>
      <c r="D67" s="279" t="s">
        <v>550</v>
      </c>
      <c r="E67" s="279" t="s">
        <v>551</v>
      </c>
      <c r="F67" s="279" t="s">
        <v>458</v>
      </c>
      <c r="G67" s="280">
        <v>31.7</v>
      </c>
      <c r="H67" s="305" t="s">
        <v>883</v>
      </c>
    </row>
    <row r="68" spans="1:8" s="5" customFormat="1" ht="22.5">
      <c r="A68" s="289"/>
      <c r="B68" s="290"/>
      <c r="C68" s="291"/>
      <c r="D68" s="291"/>
      <c r="E68" s="291" t="s">
        <v>1333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1249</v>
      </c>
      <c r="F69" s="296"/>
      <c r="G69" s="297">
        <v>31.7</v>
      </c>
      <c r="H69" s="298"/>
    </row>
    <row r="70" spans="1:8" s="5" customFormat="1" ht="31.5">
      <c r="A70" s="277">
        <v>23</v>
      </c>
      <c r="B70" s="278">
        <v>25</v>
      </c>
      <c r="C70" s="279" t="s">
        <v>455</v>
      </c>
      <c r="D70" s="279" t="s">
        <v>552</v>
      </c>
      <c r="E70" s="279" t="s">
        <v>553</v>
      </c>
      <c r="F70" s="279" t="s">
        <v>458</v>
      </c>
      <c r="G70" s="280">
        <v>31.7</v>
      </c>
      <c r="H70" s="305" t="s">
        <v>884</v>
      </c>
    </row>
    <row r="71" spans="1:8" s="5" customFormat="1" ht="22.5">
      <c r="A71" s="289"/>
      <c r="B71" s="290"/>
      <c r="C71" s="291"/>
      <c r="D71" s="291"/>
      <c r="E71" s="291" t="s">
        <v>1333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1249</v>
      </c>
      <c r="F72" s="296"/>
      <c r="G72" s="297">
        <v>31.7</v>
      </c>
      <c r="H72" s="298"/>
    </row>
    <row r="73" spans="1:8" s="5" customFormat="1" ht="11.25">
      <c r="A73" s="394" t="s">
        <v>617</v>
      </c>
      <c r="B73" s="278">
        <v>25</v>
      </c>
      <c r="C73" s="364"/>
      <c r="D73" s="296">
        <v>573191111</v>
      </c>
      <c r="E73" s="296" t="s">
        <v>278</v>
      </c>
      <c r="F73" s="296" t="s">
        <v>458</v>
      </c>
      <c r="G73" s="297">
        <v>31.7</v>
      </c>
      <c r="H73" s="373" t="s">
        <v>284</v>
      </c>
    </row>
    <row r="74" spans="1:8" s="5" customFormat="1" ht="22.5">
      <c r="A74" s="294"/>
      <c r="B74" s="363"/>
      <c r="C74" s="364"/>
      <c r="D74" s="296"/>
      <c r="E74" s="291" t="s">
        <v>1621</v>
      </c>
      <c r="F74" s="296"/>
      <c r="G74" s="297"/>
      <c r="H74" s="298"/>
    </row>
    <row r="75" spans="1:8" s="5" customFormat="1" ht="22.5">
      <c r="A75" s="394" t="s">
        <v>618</v>
      </c>
      <c r="B75" s="278">
        <v>25</v>
      </c>
      <c r="C75" s="364"/>
      <c r="D75" s="296">
        <v>573211111</v>
      </c>
      <c r="E75" s="296" t="s">
        <v>282</v>
      </c>
      <c r="F75" s="296" t="s">
        <v>458</v>
      </c>
      <c r="G75" s="297">
        <v>107.78</v>
      </c>
      <c r="H75" s="374" t="s">
        <v>283</v>
      </c>
    </row>
    <row r="76" spans="1:8" s="5" customFormat="1" ht="11.25">
      <c r="A76" s="362"/>
      <c r="B76" s="363"/>
      <c r="C76" s="364"/>
      <c r="D76" s="296"/>
      <c r="E76" s="296" t="s">
        <v>649</v>
      </c>
      <c r="F76" s="296"/>
      <c r="G76" s="297">
        <v>107.78</v>
      </c>
      <c r="H76" s="298"/>
    </row>
    <row r="77" spans="1:8" s="5" customFormat="1" ht="22.5">
      <c r="A77" s="277">
        <v>24</v>
      </c>
      <c r="B77" s="278">
        <v>25</v>
      </c>
      <c r="C77" s="279" t="s">
        <v>455</v>
      </c>
      <c r="D77" s="279" t="s">
        <v>554</v>
      </c>
      <c r="E77" s="279" t="s">
        <v>555</v>
      </c>
      <c r="F77" s="279" t="s">
        <v>458</v>
      </c>
      <c r="G77" s="280">
        <v>44.38</v>
      </c>
      <c r="H77" s="305" t="s">
        <v>885</v>
      </c>
    </row>
    <row r="78" spans="1:8" s="5" customFormat="1" ht="22.5">
      <c r="A78" s="289"/>
      <c r="B78" s="290"/>
      <c r="C78" s="291"/>
      <c r="D78" s="291"/>
      <c r="E78" s="291" t="s">
        <v>1333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1250</v>
      </c>
      <c r="F79" s="296"/>
      <c r="G79" s="297">
        <v>44.38</v>
      </c>
      <c r="H79" s="298"/>
    </row>
    <row r="80" spans="1:8" s="5" customFormat="1" ht="22.5">
      <c r="A80" s="277">
        <v>25</v>
      </c>
      <c r="B80" s="278">
        <v>25</v>
      </c>
      <c r="C80" s="279" t="s">
        <v>455</v>
      </c>
      <c r="D80" s="279" t="s">
        <v>556</v>
      </c>
      <c r="E80" s="279" t="s">
        <v>557</v>
      </c>
      <c r="F80" s="279" t="s">
        <v>458</v>
      </c>
      <c r="G80" s="280">
        <v>31.7</v>
      </c>
      <c r="H80" s="375" t="s">
        <v>886</v>
      </c>
    </row>
    <row r="81" spans="1:8" s="5" customFormat="1" ht="22.5">
      <c r="A81" s="289"/>
      <c r="B81" s="290"/>
      <c r="C81" s="291"/>
      <c r="D81" s="291"/>
      <c r="E81" s="291" t="s">
        <v>1333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1249</v>
      </c>
      <c r="F82" s="296"/>
      <c r="G82" s="297">
        <v>31.7</v>
      </c>
      <c r="H82" s="298"/>
    </row>
    <row r="83" spans="1:8" s="5" customFormat="1" ht="11.25">
      <c r="A83" s="277">
        <v>26</v>
      </c>
      <c r="B83" s="278">
        <v>25</v>
      </c>
      <c r="C83" s="279" t="s">
        <v>455</v>
      </c>
      <c r="D83" s="279" t="s">
        <v>558</v>
      </c>
      <c r="E83" s="279" t="s">
        <v>559</v>
      </c>
      <c r="F83" s="279" t="s">
        <v>1405</v>
      </c>
      <c r="G83" s="280">
        <v>60.6</v>
      </c>
      <c r="H83" s="367" t="s">
        <v>887</v>
      </c>
    </row>
    <row r="84" spans="1:8" s="5" customFormat="1" ht="11.25" thickBot="1">
      <c r="A84" s="299"/>
      <c r="B84" s="300"/>
      <c r="C84" s="301"/>
      <c r="D84" s="301"/>
      <c r="E84" s="301" t="s">
        <v>1466</v>
      </c>
      <c r="F84" s="301"/>
      <c r="G84" s="302"/>
      <c r="H84" s="304"/>
    </row>
    <row r="85" spans="1:8" s="5" customFormat="1" ht="12" thickBot="1">
      <c r="A85" s="358"/>
      <c r="B85" s="359"/>
      <c r="C85" s="360"/>
      <c r="D85" s="360" t="s">
        <v>450</v>
      </c>
      <c r="E85" s="360" t="s">
        <v>560</v>
      </c>
      <c r="F85" s="360"/>
      <c r="G85" s="361"/>
      <c r="H85" s="361"/>
    </row>
    <row r="86" spans="1:8" s="5" customFormat="1" ht="33.75">
      <c r="A86" s="284">
        <v>27</v>
      </c>
      <c r="B86" s="285">
        <v>25</v>
      </c>
      <c r="C86" s="286" t="s">
        <v>1502</v>
      </c>
      <c r="D86" s="286" t="s">
        <v>1174</v>
      </c>
      <c r="E86" s="286" t="s">
        <v>1175</v>
      </c>
      <c r="F86" s="286" t="s">
        <v>1508</v>
      </c>
      <c r="G86" s="287">
        <v>3</v>
      </c>
      <c r="H86" s="288" t="s">
        <v>805</v>
      </c>
    </row>
    <row r="87" spans="1:8" s="5" customFormat="1" ht="19.5">
      <c r="A87" s="362"/>
      <c r="B87" s="363"/>
      <c r="C87" s="364"/>
      <c r="D87" s="364"/>
      <c r="E87" s="364" t="s">
        <v>1333</v>
      </c>
      <c r="F87" s="364"/>
      <c r="G87" s="365"/>
      <c r="H87" s="366"/>
    </row>
    <row r="88" spans="1:8" s="5" customFormat="1" ht="22.5">
      <c r="A88" s="277">
        <v>28</v>
      </c>
      <c r="B88" s="278">
        <v>25</v>
      </c>
      <c r="C88" s="279" t="s">
        <v>1502</v>
      </c>
      <c r="D88" s="279" t="s">
        <v>1077</v>
      </c>
      <c r="E88" s="279" t="s">
        <v>1078</v>
      </c>
      <c r="F88" s="279" t="s">
        <v>1405</v>
      </c>
      <c r="G88" s="280">
        <v>31.7</v>
      </c>
      <c r="H88" s="281" t="s">
        <v>806</v>
      </c>
    </row>
    <row r="89" spans="1:8" s="5" customFormat="1" ht="19.5">
      <c r="A89" s="362"/>
      <c r="B89" s="363"/>
      <c r="C89" s="364"/>
      <c r="D89" s="364"/>
      <c r="E89" s="364" t="s">
        <v>1333</v>
      </c>
      <c r="F89" s="364"/>
      <c r="G89" s="365"/>
      <c r="H89" s="366"/>
    </row>
    <row r="90" spans="1:8" s="5" customFormat="1" ht="22.5">
      <c r="A90" s="306">
        <v>29</v>
      </c>
      <c r="B90" s="307">
        <v>25</v>
      </c>
      <c r="C90" s="282" t="s">
        <v>564</v>
      </c>
      <c r="D90" s="282" t="s">
        <v>1171</v>
      </c>
      <c r="E90" s="282" t="s">
        <v>1172</v>
      </c>
      <c r="F90" s="282" t="s">
        <v>1405</v>
      </c>
      <c r="G90" s="283">
        <v>32.176</v>
      </c>
      <c r="H90" s="308" t="s">
        <v>807</v>
      </c>
    </row>
    <row r="91" spans="1:8" s="5" customFormat="1" ht="11.25">
      <c r="A91" s="309"/>
      <c r="B91" s="310"/>
      <c r="C91" s="311"/>
      <c r="D91" s="311"/>
      <c r="E91" s="311" t="s">
        <v>1259</v>
      </c>
      <c r="F91" s="311"/>
      <c r="G91" s="312">
        <v>32.176</v>
      </c>
      <c r="H91" s="313"/>
    </row>
    <row r="92" spans="1:8" s="5" customFormat="1" ht="22.5">
      <c r="A92" s="277">
        <v>30</v>
      </c>
      <c r="B92" s="278">
        <v>25</v>
      </c>
      <c r="C92" s="279" t="s">
        <v>1488</v>
      </c>
      <c r="D92" s="279" t="s">
        <v>1095</v>
      </c>
      <c r="E92" s="279" t="s">
        <v>1223</v>
      </c>
      <c r="F92" s="279" t="s">
        <v>1508</v>
      </c>
      <c r="G92" s="280">
        <v>1</v>
      </c>
      <c r="H92" s="281" t="s">
        <v>808</v>
      </c>
    </row>
    <row r="93" spans="1:8" s="5" customFormat="1" ht="19.5">
      <c r="A93" s="362"/>
      <c r="B93" s="363"/>
      <c r="C93" s="364"/>
      <c r="D93" s="364"/>
      <c r="E93" s="364" t="s">
        <v>1333</v>
      </c>
      <c r="F93" s="364"/>
      <c r="G93" s="365"/>
      <c r="H93" s="366"/>
    </row>
    <row r="94" spans="1:8" s="5" customFormat="1" ht="22.5">
      <c r="A94" s="277">
        <v>31</v>
      </c>
      <c r="B94" s="278">
        <v>25</v>
      </c>
      <c r="C94" s="279" t="s">
        <v>1488</v>
      </c>
      <c r="D94" s="279" t="s">
        <v>1097</v>
      </c>
      <c r="E94" s="279" t="s">
        <v>985</v>
      </c>
      <c r="F94" s="279" t="s">
        <v>1508</v>
      </c>
      <c r="G94" s="280">
        <v>2</v>
      </c>
      <c r="H94" s="281" t="s">
        <v>809</v>
      </c>
    </row>
    <row r="95" spans="1:8" s="5" customFormat="1" ht="19.5">
      <c r="A95" s="362"/>
      <c r="B95" s="363"/>
      <c r="C95" s="364"/>
      <c r="D95" s="364"/>
      <c r="E95" s="364" t="s">
        <v>1333</v>
      </c>
      <c r="F95" s="364"/>
      <c r="G95" s="365"/>
      <c r="H95" s="366"/>
    </row>
    <row r="96" spans="1:8" s="5" customFormat="1" ht="22.5">
      <c r="A96" s="277">
        <v>32</v>
      </c>
      <c r="B96" s="278">
        <v>25</v>
      </c>
      <c r="C96" s="279" t="s">
        <v>1488</v>
      </c>
      <c r="D96" s="279" t="s">
        <v>1099</v>
      </c>
      <c r="E96" s="279" t="s">
        <v>1260</v>
      </c>
      <c r="F96" s="279" t="s">
        <v>1508</v>
      </c>
      <c r="G96" s="280">
        <v>2</v>
      </c>
      <c r="H96" s="281" t="s">
        <v>810</v>
      </c>
    </row>
    <row r="97" spans="1:8" s="5" customFormat="1" ht="19.5">
      <c r="A97" s="362"/>
      <c r="B97" s="363"/>
      <c r="C97" s="364"/>
      <c r="D97" s="364"/>
      <c r="E97" s="364" t="s">
        <v>1261</v>
      </c>
      <c r="F97" s="364"/>
      <c r="G97" s="365"/>
      <c r="H97" s="366"/>
    </row>
    <row r="98" spans="1:8" s="5" customFormat="1" ht="22.5">
      <c r="A98" s="277">
        <v>33</v>
      </c>
      <c r="B98" s="278">
        <v>25</v>
      </c>
      <c r="C98" s="279" t="s">
        <v>1488</v>
      </c>
      <c r="D98" s="279" t="s">
        <v>1559</v>
      </c>
      <c r="E98" s="279" t="s">
        <v>1560</v>
      </c>
      <c r="F98" s="279" t="s">
        <v>1405</v>
      </c>
      <c r="G98" s="280">
        <v>31.7</v>
      </c>
      <c r="H98" s="408" t="s">
        <v>898</v>
      </c>
    </row>
    <row r="99" spans="1:8" s="5" customFormat="1" ht="20.25" thickBot="1">
      <c r="A99" s="299"/>
      <c r="B99" s="300"/>
      <c r="C99" s="301"/>
      <c r="D99" s="301"/>
      <c r="E99" s="301" t="s">
        <v>1333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451</v>
      </c>
      <c r="E100" s="360" t="s">
        <v>1561</v>
      </c>
      <c r="F100" s="360"/>
      <c r="G100" s="361"/>
      <c r="H100" s="361"/>
    </row>
    <row r="101" spans="1:8" s="5" customFormat="1" ht="22.5">
      <c r="A101" s="284">
        <v>34</v>
      </c>
      <c r="B101" s="285">
        <v>25</v>
      </c>
      <c r="C101" s="286" t="s">
        <v>455</v>
      </c>
      <c r="D101" s="286" t="s">
        <v>1102</v>
      </c>
      <c r="E101" s="286" t="s">
        <v>1103</v>
      </c>
      <c r="F101" s="286" t="s">
        <v>1405</v>
      </c>
      <c r="G101" s="287">
        <v>2</v>
      </c>
      <c r="H101" s="288" t="s">
        <v>415</v>
      </c>
    </row>
    <row r="102" spans="1:8" s="5" customFormat="1" ht="10.5">
      <c r="A102" s="362"/>
      <c r="B102" s="363"/>
      <c r="C102" s="364"/>
      <c r="D102" s="364"/>
      <c r="E102" s="364" t="s">
        <v>306</v>
      </c>
      <c r="F102" s="364"/>
      <c r="G102" s="365"/>
      <c r="H102" s="366"/>
    </row>
    <row r="103" spans="1:8" s="5" customFormat="1" ht="11.25">
      <c r="A103" s="306">
        <v>35</v>
      </c>
      <c r="B103" s="307">
        <v>25</v>
      </c>
      <c r="C103" s="282" t="s">
        <v>1481</v>
      </c>
      <c r="D103" s="282" t="s">
        <v>1105</v>
      </c>
      <c r="E103" s="282" t="s">
        <v>1106</v>
      </c>
      <c r="F103" s="282" t="s">
        <v>1405</v>
      </c>
      <c r="G103" s="283">
        <v>2</v>
      </c>
      <c r="H103" s="282" t="s">
        <v>1106</v>
      </c>
    </row>
    <row r="104" spans="1:8" s="5" customFormat="1" ht="11.25">
      <c r="A104" s="277">
        <v>36</v>
      </c>
      <c r="B104" s="278">
        <v>25</v>
      </c>
      <c r="C104" s="279" t="s">
        <v>455</v>
      </c>
      <c r="D104" s="279" t="s">
        <v>1107</v>
      </c>
      <c r="E104" s="279" t="s">
        <v>1108</v>
      </c>
      <c r="F104" s="279" t="s">
        <v>1405</v>
      </c>
      <c r="G104" s="280">
        <v>60.6</v>
      </c>
      <c r="H104" s="281" t="s">
        <v>812</v>
      </c>
    </row>
    <row r="105" spans="1:8" s="5" customFormat="1" ht="10.5">
      <c r="A105" s="362"/>
      <c r="B105" s="363"/>
      <c r="C105" s="364"/>
      <c r="D105" s="364"/>
      <c r="E105" s="364" t="s">
        <v>306</v>
      </c>
      <c r="F105" s="364"/>
      <c r="G105" s="365"/>
      <c r="H105" s="366"/>
    </row>
    <row r="106" spans="1:8" s="5" customFormat="1" ht="11.25">
      <c r="A106" s="294"/>
      <c r="B106" s="295"/>
      <c r="C106" s="296"/>
      <c r="D106" s="296"/>
      <c r="E106" s="296" t="s">
        <v>1262</v>
      </c>
      <c r="F106" s="296"/>
      <c r="G106" s="297">
        <v>60.6</v>
      </c>
      <c r="H106" s="298"/>
    </row>
    <row r="107" spans="1:8" s="5" customFormat="1" ht="22.5">
      <c r="A107" s="277">
        <v>37</v>
      </c>
      <c r="B107" s="278">
        <v>25</v>
      </c>
      <c r="C107" s="279" t="s">
        <v>455</v>
      </c>
      <c r="D107" s="279" t="s">
        <v>1569</v>
      </c>
      <c r="E107" s="279" t="s">
        <v>1570</v>
      </c>
      <c r="F107" s="279" t="s">
        <v>1473</v>
      </c>
      <c r="G107" s="280">
        <v>54.864</v>
      </c>
      <c r="H107" s="281" t="s">
        <v>900</v>
      </c>
    </row>
    <row r="108" spans="1:8" s="5" customFormat="1" ht="10.5">
      <c r="A108" s="362"/>
      <c r="B108" s="363"/>
      <c r="C108" s="364"/>
      <c r="D108" s="364"/>
      <c r="E108" s="364" t="s">
        <v>1466</v>
      </c>
      <c r="F108" s="364"/>
      <c r="G108" s="365"/>
      <c r="H108" s="366"/>
    </row>
    <row r="109" spans="1:8" s="5" customFormat="1" ht="11.25">
      <c r="A109" s="277">
        <v>38</v>
      </c>
      <c r="B109" s="278">
        <v>25</v>
      </c>
      <c r="C109" s="279" t="s">
        <v>455</v>
      </c>
      <c r="D109" s="279" t="s">
        <v>1572</v>
      </c>
      <c r="E109" s="279" t="s">
        <v>1573</v>
      </c>
      <c r="F109" s="279" t="s">
        <v>1473</v>
      </c>
      <c r="G109" s="280">
        <v>493.776</v>
      </c>
      <c r="H109" s="281" t="s">
        <v>901</v>
      </c>
    </row>
    <row r="110" spans="1:8" s="5" customFormat="1" ht="10.5">
      <c r="A110" s="362"/>
      <c r="B110" s="363"/>
      <c r="C110" s="364"/>
      <c r="D110" s="364"/>
      <c r="E110" s="364" t="s">
        <v>1466</v>
      </c>
      <c r="F110" s="364"/>
      <c r="G110" s="365"/>
      <c r="H110" s="366"/>
    </row>
    <row r="111" spans="1:8" s="5" customFormat="1" ht="12" thickBot="1">
      <c r="A111" s="314">
        <v>39</v>
      </c>
      <c r="B111" s="315">
        <v>25</v>
      </c>
      <c r="C111" s="316" t="s">
        <v>455</v>
      </c>
      <c r="D111" s="316" t="s">
        <v>1574</v>
      </c>
      <c r="E111" s="316" t="s">
        <v>1575</v>
      </c>
      <c r="F111" s="316" t="s">
        <v>1473</v>
      </c>
      <c r="G111" s="369">
        <v>54.864</v>
      </c>
      <c r="H111" s="370" t="s">
        <v>902</v>
      </c>
    </row>
    <row r="112" spans="1:8" s="5" customFormat="1" ht="12" thickBot="1">
      <c r="A112" s="358"/>
      <c r="B112" s="359"/>
      <c r="C112" s="360"/>
      <c r="D112" s="360" t="s">
        <v>1576</v>
      </c>
      <c r="E112" s="360" t="s">
        <v>1577</v>
      </c>
      <c r="F112" s="360"/>
      <c r="G112" s="361"/>
      <c r="H112" s="361"/>
    </row>
    <row r="113" spans="1:8" s="5" customFormat="1" ht="22.5">
      <c r="A113" s="284">
        <v>40</v>
      </c>
      <c r="B113" s="285">
        <v>25</v>
      </c>
      <c r="C113" s="286" t="s">
        <v>1488</v>
      </c>
      <c r="D113" s="286" t="s">
        <v>1578</v>
      </c>
      <c r="E113" s="286" t="s">
        <v>4</v>
      </c>
      <c r="F113" s="286" t="s">
        <v>1473</v>
      </c>
      <c r="G113" s="287">
        <v>81.085</v>
      </c>
      <c r="H113" s="303" t="s">
        <v>399</v>
      </c>
    </row>
    <row r="114" spans="1:8" s="5" customFormat="1" ht="11.25" thickBot="1">
      <c r="A114" s="299"/>
      <c r="B114" s="300"/>
      <c r="C114" s="301"/>
      <c r="D114" s="301"/>
      <c r="E114" s="301" t="s">
        <v>1466</v>
      </c>
      <c r="F114" s="301"/>
      <c r="G114" s="302"/>
      <c r="H114" s="304"/>
    </row>
    <row r="115" spans="1:8" s="5" customFormat="1" ht="11.25">
      <c r="A115" s="358"/>
      <c r="B115" s="359"/>
      <c r="C115" s="360"/>
      <c r="D115" s="360" t="s">
        <v>1580</v>
      </c>
      <c r="E115" s="360" t="s">
        <v>1581</v>
      </c>
      <c r="F115" s="360"/>
      <c r="G115" s="361"/>
      <c r="H115" s="361"/>
    </row>
    <row r="116" spans="1:8" s="5" customFormat="1" ht="12" thickBot="1">
      <c r="A116" s="358"/>
      <c r="B116" s="359"/>
      <c r="C116" s="360"/>
      <c r="D116" s="360" t="s">
        <v>1582</v>
      </c>
      <c r="E116" s="360" t="s">
        <v>1583</v>
      </c>
      <c r="F116" s="360"/>
      <c r="G116" s="361"/>
      <c r="H116" s="361"/>
    </row>
    <row r="117" spans="1:8" s="5" customFormat="1" ht="22.5">
      <c r="A117" s="284">
        <v>41</v>
      </c>
      <c r="B117" s="285">
        <v>25</v>
      </c>
      <c r="C117" s="286" t="s">
        <v>1584</v>
      </c>
      <c r="D117" s="286" t="s">
        <v>5</v>
      </c>
      <c r="E117" s="286" t="s">
        <v>6</v>
      </c>
      <c r="F117" s="286" t="s">
        <v>1587</v>
      </c>
      <c r="G117" s="287">
        <v>3</v>
      </c>
      <c r="H117" s="303" t="s">
        <v>397</v>
      </c>
    </row>
    <row r="118" spans="1:8" s="5" customFormat="1" ht="19.5">
      <c r="A118" s="41"/>
      <c r="B118" s="105"/>
      <c r="C118" s="42"/>
      <c r="D118" s="42"/>
      <c r="E118" s="42" t="s">
        <v>1333</v>
      </c>
      <c r="F118" s="42"/>
      <c r="G118" s="43"/>
      <c r="H118" s="44"/>
    </row>
    <row r="119" spans="1:8" s="5" customFormat="1" ht="22.5">
      <c r="A119" s="28">
        <v>42</v>
      </c>
      <c r="B119" s="103">
        <v>25</v>
      </c>
      <c r="C119" s="29" t="s">
        <v>1584</v>
      </c>
      <c r="D119" s="29" t="s">
        <v>8</v>
      </c>
      <c r="E119" s="29" t="s">
        <v>9</v>
      </c>
      <c r="F119" s="29" t="s">
        <v>1405</v>
      </c>
      <c r="G119" s="30">
        <v>31.7</v>
      </c>
      <c r="H119" s="53" t="s">
        <v>398</v>
      </c>
    </row>
    <row r="120" spans="1:8" s="5" customFormat="1" ht="20.25" thickBot="1">
      <c r="A120" s="48"/>
      <c r="B120" s="107"/>
      <c r="C120" s="49"/>
      <c r="D120" s="49"/>
      <c r="E120" s="49" t="s">
        <v>1333</v>
      </c>
      <c r="F120" s="49"/>
      <c r="G120" s="50"/>
      <c r="H120" s="51"/>
    </row>
    <row r="121" spans="1:8" s="5" customFormat="1" ht="11.25">
      <c r="A121" s="25"/>
      <c r="B121" s="109"/>
      <c r="C121" s="26"/>
      <c r="D121" s="26"/>
      <c r="E121" s="26" t="s">
        <v>1594</v>
      </c>
      <c r="F121" s="26"/>
      <c r="G121" s="27"/>
      <c r="H12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showGridLines="0" view="pageBreakPreview" zoomScaleSheetLayoutView="100" zoomScalePageLayoutView="0" workbookViewId="0" topLeftCell="A1">
      <pane ySplit="11" topLeftCell="BM57" activePane="bottomLeft" state="frozen"/>
      <selection pane="topLeft" activeCell="E120" sqref="E120"/>
      <selection pane="bottomLeft" activeCell="G33" sqref="G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1152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26</v>
      </c>
      <c r="C14" s="286" t="s">
        <v>455</v>
      </c>
      <c r="D14" s="286" t="s">
        <v>456</v>
      </c>
      <c r="E14" s="286" t="s">
        <v>348</v>
      </c>
      <c r="F14" s="286" t="s">
        <v>458</v>
      </c>
      <c r="G14" s="287">
        <v>83.9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225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1153</v>
      </c>
      <c r="F16" s="296"/>
      <c r="G16" s="297">
        <v>83.9</v>
      </c>
      <c r="H16" s="298"/>
    </row>
    <row r="17" spans="1:8" s="5" customFormat="1" ht="33.75">
      <c r="A17" s="277">
        <v>2</v>
      </c>
      <c r="B17" s="278">
        <v>26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83.9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225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1153</v>
      </c>
      <c r="F19" s="296"/>
      <c r="G19" s="297">
        <v>83.9</v>
      </c>
      <c r="H19" s="298"/>
    </row>
    <row r="20" spans="1:8" s="5" customFormat="1" ht="33.75">
      <c r="A20" s="277">
        <v>3</v>
      </c>
      <c r="B20" s="278">
        <v>26</v>
      </c>
      <c r="C20" s="279" t="s">
        <v>455</v>
      </c>
      <c r="D20" s="279" t="s">
        <v>1389</v>
      </c>
      <c r="E20" s="279" t="s">
        <v>168</v>
      </c>
      <c r="F20" s="279" t="s">
        <v>458</v>
      </c>
      <c r="G20" s="280">
        <v>83.9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225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1153</v>
      </c>
      <c r="F22" s="296"/>
      <c r="G22" s="297">
        <v>83.9</v>
      </c>
      <c r="H22" s="298"/>
    </row>
    <row r="23" spans="1:8" s="5" customFormat="1" ht="33.75">
      <c r="A23" s="277">
        <v>4</v>
      </c>
      <c r="B23" s="278">
        <v>26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112.16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225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1154</v>
      </c>
      <c r="F25" s="296"/>
      <c r="G25" s="297">
        <v>112.16</v>
      </c>
      <c r="H25" s="298"/>
    </row>
    <row r="26" spans="1:8" s="5" customFormat="1" ht="22.5">
      <c r="A26" s="277">
        <v>5</v>
      </c>
      <c r="B26" s="278">
        <v>26</v>
      </c>
      <c r="C26" s="279" t="s">
        <v>1394</v>
      </c>
      <c r="D26" s="279" t="s">
        <v>1395</v>
      </c>
      <c r="E26" s="279" t="s">
        <v>1396</v>
      </c>
      <c r="F26" s="279" t="s">
        <v>1397</v>
      </c>
      <c r="G26" s="280">
        <v>240</v>
      </c>
      <c r="H26" s="281" t="s">
        <v>696</v>
      </c>
    </row>
    <row r="27" spans="1:8" s="5" customFormat="1" ht="10.5">
      <c r="A27" s="362"/>
      <c r="B27" s="363"/>
      <c r="C27" s="364"/>
      <c r="D27" s="364"/>
      <c r="E27" s="364" t="s">
        <v>1466</v>
      </c>
      <c r="F27" s="364"/>
      <c r="G27" s="365"/>
      <c r="H27" s="366"/>
    </row>
    <row r="28" spans="1:8" s="5" customFormat="1" ht="22.5">
      <c r="A28" s="277">
        <v>6</v>
      </c>
      <c r="B28" s="278">
        <v>26</v>
      </c>
      <c r="C28" s="279" t="s">
        <v>1394</v>
      </c>
      <c r="D28" s="279" t="s">
        <v>1399</v>
      </c>
      <c r="E28" s="279" t="s">
        <v>1400</v>
      </c>
      <c r="F28" s="279" t="s">
        <v>1401</v>
      </c>
      <c r="G28" s="280">
        <v>10</v>
      </c>
      <c r="H28" s="281" t="s">
        <v>697</v>
      </c>
    </row>
    <row r="29" spans="1:8" s="5" customFormat="1" ht="11.25">
      <c r="A29" s="277">
        <v>7</v>
      </c>
      <c r="B29" s="278">
        <v>26</v>
      </c>
      <c r="C29" s="279" t="s">
        <v>1394</v>
      </c>
      <c r="D29" s="279" t="s">
        <v>1403</v>
      </c>
      <c r="E29" s="279" t="s">
        <v>170</v>
      </c>
      <c r="F29" s="279" t="s">
        <v>1405</v>
      </c>
      <c r="G29" s="280">
        <v>3.6</v>
      </c>
      <c r="H29" s="414"/>
    </row>
    <row r="30" spans="1:8" s="5" customFormat="1" ht="22.5">
      <c r="A30" s="289"/>
      <c r="B30" s="290"/>
      <c r="C30" s="291"/>
      <c r="D30" s="291"/>
      <c r="E30" s="291" t="s">
        <v>225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20</v>
      </c>
      <c r="F31" s="296"/>
      <c r="G31" s="297">
        <v>3.6</v>
      </c>
      <c r="H31" s="298"/>
    </row>
    <row r="32" spans="1:8" s="5" customFormat="1" ht="45">
      <c r="A32" s="277">
        <v>8</v>
      </c>
      <c r="B32" s="278">
        <v>26</v>
      </c>
      <c r="C32" s="279" t="s">
        <v>1394</v>
      </c>
      <c r="D32" s="279" t="s">
        <v>17</v>
      </c>
      <c r="E32" s="279" t="s">
        <v>18</v>
      </c>
      <c r="F32" s="279" t="s">
        <v>1405</v>
      </c>
      <c r="G32" s="280">
        <v>1.2</v>
      </c>
      <c r="H32" s="281" t="s">
        <v>698</v>
      </c>
    </row>
    <row r="33" spans="1:8" s="5" customFormat="1" ht="22.5">
      <c r="A33" s="289"/>
      <c r="B33" s="290"/>
      <c r="C33" s="291"/>
      <c r="D33" s="291"/>
      <c r="E33" s="291" t="s">
        <v>225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364</v>
      </c>
      <c r="F34" s="296"/>
      <c r="G34" s="297">
        <v>1.2</v>
      </c>
      <c r="H34" s="298"/>
    </row>
    <row r="35" spans="1:8" s="5" customFormat="1" ht="22.5">
      <c r="A35" s="277">
        <v>9</v>
      </c>
      <c r="B35" s="278">
        <v>26</v>
      </c>
      <c r="C35" s="279" t="s">
        <v>1394</v>
      </c>
      <c r="D35" s="279" t="s">
        <v>1407</v>
      </c>
      <c r="E35" s="279" t="s">
        <v>1408</v>
      </c>
      <c r="F35" s="279" t="s">
        <v>1409</v>
      </c>
      <c r="G35" s="280">
        <v>8.64</v>
      </c>
      <c r="H35" s="281" t="s">
        <v>700</v>
      </c>
    </row>
    <row r="36" spans="1:8" s="5" customFormat="1" ht="22.5">
      <c r="A36" s="289"/>
      <c r="B36" s="290"/>
      <c r="C36" s="291"/>
      <c r="D36" s="291"/>
      <c r="E36" s="291" t="s">
        <v>225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1155</v>
      </c>
      <c r="F37" s="296"/>
      <c r="G37" s="297">
        <v>8.64</v>
      </c>
      <c r="H37" s="298"/>
    </row>
    <row r="38" spans="1:8" s="5" customFormat="1" ht="67.5">
      <c r="A38" s="277">
        <v>10</v>
      </c>
      <c r="B38" s="278">
        <v>26</v>
      </c>
      <c r="C38" s="279" t="s">
        <v>1394</v>
      </c>
      <c r="D38" s="279" t="s">
        <v>1414</v>
      </c>
      <c r="E38" s="279" t="s">
        <v>1415</v>
      </c>
      <c r="F38" s="279" t="s">
        <v>1409</v>
      </c>
      <c r="G38" s="280">
        <v>109.466</v>
      </c>
      <c r="H38" s="281" t="s">
        <v>702</v>
      </c>
    </row>
    <row r="39" spans="1:8" s="5" customFormat="1" ht="22.5">
      <c r="A39" s="289"/>
      <c r="B39" s="290"/>
      <c r="C39" s="291"/>
      <c r="D39" s="291"/>
      <c r="E39" s="291" t="s">
        <v>225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1156</v>
      </c>
      <c r="F40" s="296"/>
      <c r="G40" s="297">
        <v>83.317</v>
      </c>
      <c r="H40" s="298"/>
    </row>
    <row r="41" spans="1:8" s="5" customFormat="1" ht="11.25">
      <c r="A41" s="294"/>
      <c r="B41" s="295"/>
      <c r="C41" s="296"/>
      <c r="D41" s="296"/>
      <c r="E41" s="296" t="s">
        <v>1157</v>
      </c>
      <c r="F41" s="296"/>
      <c r="G41" s="297">
        <v>26.1492</v>
      </c>
      <c r="H41" s="298"/>
    </row>
    <row r="42" spans="1:8" s="5" customFormat="1" ht="11.25">
      <c r="A42" s="309"/>
      <c r="B42" s="310"/>
      <c r="C42" s="311"/>
      <c r="D42" s="311"/>
      <c r="E42" s="311" t="s">
        <v>1447</v>
      </c>
      <c r="F42" s="311"/>
      <c r="G42" s="312">
        <v>109.4662</v>
      </c>
      <c r="H42" s="313"/>
    </row>
    <row r="43" spans="1:8" s="5" customFormat="1" ht="22.5">
      <c r="A43" s="277">
        <v>11</v>
      </c>
      <c r="B43" s="278">
        <v>26</v>
      </c>
      <c r="C43" s="279" t="s">
        <v>1394</v>
      </c>
      <c r="D43" s="279" t="s">
        <v>1436</v>
      </c>
      <c r="E43" s="279" t="s">
        <v>1143</v>
      </c>
      <c r="F43" s="279" t="s">
        <v>1409</v>
      </c>
      <c r="G43" s="280">
        <v>54.733</v>
      </c>
      <c r="H43" s="281" t="s">
        <v>703</v>
      </c>
    </row>
    <row r="44" spans="1:8" s="5" customFormat="1" ht="22.5">
      <c r="A44" s="277">
        <v>12</v>
      </c>
      <c r="B44" s="278">
        <v>26</v>
      </c>
      <c r="C44" s="279" t="s">
        <v>1394</v>
      </c>
      <c r="D44" s="279" t="s">
        <v>1439</v>
      </c>
      <c r="E44" s="279" t="s">
        <v>1144</v>
      </c>
      <c r="F44" s="279" t="s">
        <v>458</v>
      </c>
      <c r="G44" s="280">
        <v>235.454</v>
      </c>
      <c r="H44" s="281" t="s">
        <v>704</v>
      </c>
    </row>
    <row r="45" spans="1:8" s="5" customFormat="1" ht="22.5">
      <c r="A45" s="289"/>
      <c r="B45" s="290"/>
      <c r="C45" s="291"/>
      <c r="D45" s="291"/>
      <c r="E45" s="291" t="s">
        <v>225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1158</v>
      </c>
      <c r="F46" s="296"/>
      <c r="G46" s="297">
        <v>182</v>
      </c>
      <c r="H46" s="298"/>
    </row>
    <row r="47" spans="1:8" s="5" customFormat="1" ht="11.25">
      <c r="A47" s="294"/>
      <c r="B47" s="295"/>
      <c r="C47" s="296"/>
      <c r="D47" s="296"/>
      <c r="E47" s="296" t="s">
        <v>1159</v>
      </c>
      <c r="F47" s="296"/>
      <c r="G47" s="297">
        <v>53.454</v>
      </c>
      <c r="H47" s="298"/>
    </row>
    <row r="48" spans="1:8" s="5" customFormat="1" ht="11.25">
      <c r="A48" s="309"/>
      <c r="B48" s="310"/>
      <c r="C48" s="311"/>
      <c r="D48" s="311"/>
      <c r="E48" s="311" t="s">
        <v>1447</v>
      </c>
      <c r="F48" s="311"/>
      <c r="G48" s="312">
        <v>235.454</v>
      </c>
      <c r="H48" s="313"/>
    </row>
    <row r="49" spans="1:8" s="5" customFormat="1" ht="22.5">
      <c r="A49" s="277">
        <v>13</v>
      </c>
      <c r="B49" s="278">
        <v>26</v>
      </c>
      <c r="C49" s="279" t="s">
        <v>1394</v>
      </c>
      <c r="D49" s="279" t="s">
        <v>1448</v>
      </c>
      <c r="E49" s="279" t="s">
        <v>1146</v>
      </c>
      <c r="F49" s="279" t="s">
        <v>458</v>
      </c>
      <c r="G49" s="280">
        <v>235.454</v>
      </c>
      <c r="H49" s="281" t="s">
        <v>705</v>
      </c>
    </row>
    <row r="50" spans="1:8" s="5" customFormat="1" ht="10.5">
      <c r="A50" s="362"/>
      <c r="B50" s="363"/>
      <c r="C50" s="364"/>
      <c r="D50" s="364"/>
      <c r="E50" s="364" t="s">
        <v>225</v>
      </c>
      <c r="F50" s="364"/>
      <c r="G50" s="365"/>
      <c r="H50" s="366"/>
    </row>
    <row r="51" spans="1:8" s="5" customFormat="1" ht="33.75">
      <c r="A51" s="277">
        <v>14</v>
      </c>
      <c r="B51" s="278">
        <v>26</v>
      </c>
      <c r="C51" s="279" t="s">
        <v>1394</v>
      </c>
      <c r="D51" s="279" t="s">
        <v>1450</v>
      </c>
      <c r="E51" s="279" t="s">
        <v>1147</v>
      </c>
      <c r="F51" s="279" t="s">
        <v>1409</v>
      </c>
      <c r="G51" s="280">
        <v>109.466</v>
      </c>
      <c r="H51" s="281" t="s">
        <v>706</v>
      </c>
    </row>
    <row r="52" spans="1:8" s="5" customFormat="1" ht="22.5">
      <c r="A52" s="277">
        <v>15</v>
      </c>
      <c r="B52" s="278">
        <v>26</v>
      </c>
      <c r="C52" s="279" t="s">
        <v>1394</v>
      </c>
      <c r="D52" s="279" t="s">
        <v>1456</v>
      </c>
      <c r="E52" s="279" t="s">
        <v>1457</v>
      </c>
      <c r="F52" s="279" t="s">
        <v>1409</v>
      </c>
      <c r="G52" s="280">
        <v>109.466</v>
      </c>
      <c r="H52" s="281" t="s">
        <v>708</v>
      </c>
    </row>
    <row r="53" spans="1:8" s="5" customFormat="1" ht="10.5">
      <c r="A53" s="362"/>
      <c r="B53" s="363"/>
      <c r="C53" s="364"/>
      <c r="D53" s="364"/>
      <c r="E53" s="364" t="s">
        <v>1466</v>
      </c>
      <c r="F53" s="364"/>
      <c r="G53" s="365"/>
      <c r="H53" s="366"/>
    </row>
    <row r="54" spans="1:8" s="5" customFormat="1" ht="11.25">
      <c r="A54" s="277">
        <v>16</v>
      </c>
      <c r="B54" s="278">
        <v>26</v>
      </c>
      <c r="C54" s="279" t="s">
        <v>1394</v>
      </c>
      <c r="D54" s="279" t="s">
        <v>1464</v>
      </c>
      <c r="E54" s="279" t="s">
        <v>1465</v>
      </c>
      <c r="F54" s="279" t="s">
        <v>1409</v>
      </c>
      <c r="G54" s="280">
        <v>109.466</v>
      </c>
      <c r="H54" s="281" t="s">
        <v>710</v>
      </c>
    </row>
    <row r="55" spans="1:8" s="5" customFormat="1" ht="10.5">
      <c r="A55" s="362"/>
      <c r="B55" s="363"/>
      <c r="C55" s="364"/>
      <c r="D55" s="364"/>
      <c r="E55" s="364" t="s">
        <v>1466</v>
      </c>
      <c r="F55" s="364"/>
      <c r="G55" s="365"/>
      <c r="H55" s="366"/>
    </row>
    <row r="56" spans="1:8" s="5" customFormat="1" ht="56.25">
      <c r="A56" s="277">
        <v>17</v>
      </c>
      <c r="B56" s="278">
        <v>26</v>
      </c>
      <c r="C56" s="279" t="s">
        <v>1394</v>
      </c>
      <c r="D56" s="279" t="s">
        <v>1467</v>
      </c>
      <c r="E56" s="279" t="s">
        <v>339</v>
      </c>
      <c r="F56" s="279" t="s">
        <v>1409</v>
      </c>
      <c r="G56" s="280">
        <v>84.413</v>
      </c>
      <c r="H56" s="281" t="s">
        <v>867</v>
      </c>
    </row>
    <row r="57" spans="1:8" s="5" customFormat="1" ht="22.5">
      <c r="A57" s="289"/>
      <c r="B57" s="290"/>
      <c r="C57" s="291"/>
      <c r="D57" s="291"/>
      <c r="E57" s="291" t="s">
        <v>225</v>
      </c>
      <c r="F57" s="291"/>
      <c r="G57" s="292"/>
      <c r="H57" s="293"/>
    </row>
    <row r="58" spans="1:8" s="5" customFormat="1" ht="11.25">
      <c r="A58" s="289"/>
      <c r="B58" s="290"/>
      <c r="C58" s="291"/>
      <c r="D58" s="291"/>
      <c r="E58" s="291" t="s">
        <v>1160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1161</v>
      </c>
      <c r="F59" s="296"/>
      <c r="G59" s="297">
        <v>84.4134</v>
      </c>
      <c r="H59" s="298"/>
    </row>
    <row r="60" spans="1:8" s="5" customFormat="1" ht="22.5">
      <c r="A60" s="306">
        <v>18</v>
      </c>
      <c r="B60" s="307">
        <v>26</v>
      </c>
      <c r="C60" s="282" t="s">
        <v>1470</v>
      </c>
      <c r="D60" s="282" t="s">
        <v>1471</v>
      </c>
      <c r="E60" s="282" t="s">
        <v>1472</v>
      </c>
      <c r="F60" s="282" t="s">
        <v>1473</v>
      </c>
      <c r="G60" s="283">
        <v>118.178</v>
      </c>
      <c r="H60" s="308" t="s">
        <v>868</v>
      </c>
    </row>
    <row r="61" spans="1:8" s="5" customFormat="1" ht="11.25">
      <c r="A61" s="309"/>
      <c r="B61" s="310"/>
      <c r="C61" s="311"/>
      <c r="D61" s="311"/>
      <c r="E61" s="311" t="s">
        <v>1162</v>
      </c>
      <c r="F61" s="311"/>
      <c r="G61" s="312">
        <v>118.178</v>
      </c>
      <c r="H61" s="313"/>
    </row>
    <row r="62" spans="1:8" s="5" customFormat="1" ht="52.5">
      <c r="A62" s="277">
        <v>19</v>
      </c>
      <c r="B62" s="278">
        <v>26</v>
      </c>
      <c r="C62" s="279" t="s">
        <v>1394</v>
      </c>
      <c r="D62" s="279" t="s">
        <v>1475</v>
      </c>
      <c r="E62" s="279" t="s">
        <v>341</v>
      </c>
      <c r="F62" s="279" t="s">
        <v>1409</v>
      </c>
      <c r="G62" s="280">
        <v>39.438</v>
      </c>
      <c r="H62" s="305" t="s">
        <v>870</v>
      </c>
    </row>
    <row r="63" spans="1:8" s="5" customFormat="1" ht="22.5">
      <c r="A63" s="289"/>
      <c r="B63" s="290"/>
      <c r="C63" s="291"/>
      <c r="D63" s="291"/>
      <c r="E63" s="291" t="s">
        <v>225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332</v>
      </c>
      <c r="F64" s="296"/>
      <c r="G64" s="297">
        <v>39.4375</v>
      </c>
      <c r="H64" s="298"/>
    </row>
    <row r="65" spans="1:8" s="5" customFormat="1" ht="11.25">
      <c r="A65" s="306">
        <v>20</v>
      </c>
      <c r="B65" s="307">
        <v>26</v>
      </c>
      <c r="C65" s="282" t="s">
        <v>1481</v>
      </c>
      <c r="D65" s="282" t="s">
        <v>1482</v>
      </c>
      <c r="E65" s="282" t="s">
        <v>1483</v>
      </c>
      <c r="F65" s="282" t="s">
        <v>1473</v>
      </c>
      <c r="G65" s="283">
        <v>75.524</v>
      </c>
      <c r="H65" s="368"/>
    </row>
    <row r="66" spans="1:8" s="5" customFormat="1" ht="11.25">
      <c r="A66" s="309"/>
      <c r="B66" s="310"/>
      <c r="C66" s="311"/>
      <c r="D66" s="311"/>
      <c r="E66" s="311" t="s">
        <v>333</v>
      </c>
      <c r="F66" s="311"/>
      <c r="G66" s="312">
        <v>75.524</v>
      </c>
      <c r="H66" s="313"/>
    </row>
    <row r="67" spans="1:8" s="5" customFormat="1" ht="22.5">
      <c r="A67" s="277">
        <v>21</v>
      </c>
      <c r="B67" s="278">
        <v>26</v>
      </c>
      <c r="C67" s="279" t="s">
        <v>1488</v>
      </c>
      <c r="D67" s="279" t="s">
        <v>1496</v>
      </c>
      <c r="E67" s="279" t="s">
        <v>1497</v>
      </c>
      <c r="F67" s="279" t="s">
        <v>1473</v>
      </c>
      <c r="G67" s="280">
        <v>143.311</v>
      </c>
      <c r="H67" s="305" t="s">
        <v>875</v>
      </c>
    </row>
    <row r="68" spans="1:8" s="5" customFormat="1" ht="10.5">
      <c r="A68" s="362"/>
      <c r="B68" s="363"/>
      <c r="C68" s="364"/>
      <c r="D68" s="364"/>
      <c r="E68" s="364" t="s">
        <v>1466</v>
      </c>
      <c r="F68" s="364"/>
      <c r="G68" s="365"/>
      <c r="H68" s="366"/>
    </row>
    <row r="69" spans="1:8" s="5" customFormat="1" ht="22.5">
      <c r="A69" s="277">
        <v>22</v>
      </c>
      <c r="B69" s="278">
        <v>26</v>
      </c>
      <c r="C69" s="279" t="s">
        <v>1394</v>
      </c>
      <c r="D69" s="279" t="s">
        <v>1499</v>
      </c>
      <c r="E69" s="279" t="s">
        <v>1500</v>
      </c>
      <c r="F69" s="279" t="s">
        <v>1409</v>
      </c>
      <c r="G69" s="280">
        <v>109.466</v>
      </c>
      <c r="H69" s="305" t="s">
        <v>876</v>
      </c>
    </row>
    <row r="70" spans="1:8" s="5" customFormat="1" ht="11.25" thickBot="1">
      <c r="A70" s="299"/>
      <c r="B70" s="300"/>
      <c r="C70" s="301"/>
      <c r="D70" s="301"/>
      <c r="E70" s="301" t="s">
        <v>225</v>
      </c>
      <c r="F70" s="301"/>
      <c r="G70" s="302"/>
      <c r="H70" s="304"/>
    </row>
    <row r="71" spans="1:8" s="5" customFormat="1" ht="12" thickBot="1">
      <c r="A71" s="358"/>
      <c r="B71" s="359"/>
      <c r="C71" s="360"/>
      <c r="D71" s="360" t="s">
        <v>445</v>
      </c>
      <c r="E71" s="360" t="s">
        <v>1501</v>
      </c>
      <c r="F71" s="360"/>
      <c r="G71" s="361"/>
      <c r="H71" s="361"/>
    </row>
    <row r="72" spans="1:8" s="5" customFormat="1" ht="33.75">
      <c r="A72" s="284">
        <v>23</v>
      </c>
      <c r="B72" s="285">
        <v>26</v>
      </c>
      <c r="C72" s="286" t="s">
        <v>1502</v>
      </c>
      <c r="D72" s="286" t="s">
        <v>1503</v>
      </c>
      <c r="E72" s="286" t="s">
        <v>1504</v>
      </c>
      <c r="F72" s="286" t="s">
        <v>1405</v>
      </c>
      <c r="G72" s="287">
        <v>64.5</v>
      </c>
      <c r="H72" s="288" t="s">
        <v>877</v>
      </c>
    </row>
    <row r="73" spans="1:8" s="5" customFormat="1" ht="10.5">
      <c r="A73" s="362"/>
      <c r="B73" s="363"/>
      <c r="C73" s="364"/>
      <c r="D73" s="364"/>
      <c r="E73" s="364" t="s">
        <v>225</v>
      </c>
      <c r="F73" s="364"/>
      <c r="G73" s="365"/>
      <c r="H73" s="366"/>
    </row>
    <row r="74" spans="1:8" s="5" customFormat="1" ht="12" thickBot="1">
      <c r="A74" s="314">
        <v>24</v>
      </c>
      <c r="B74" s="315">
        <v>26</v>
      </c>
      <c r="C74" s="316" t="s">
        <v>1488</v>
      </c>
      <c r="D74" s="316" t="s">
        <v>1506</v>
      </c>
      <c r="E74" s="316" t="s">
        <v>1507</v>
      </c>
      <c r="F74" s="316" t="s">
        <v>1508</v>
      </c>
      <c r="G74" s="369">
        <v>2</v>
      </c>
      <c r="H74" s="370" t="s">
        <v>878</v>
      </c>
    </row>
    <row r="75" spans="1:8" s="5" customFormat="1" ht="12" thickBot="1">
      <c r="A75" s="358"/>
      <c r="B75" s="359"/>
      <c r="C75" s="360"/>
      <c r="D75" s="360" t="s">
        <v>447</v>
      </c>
      <c r="E75" s="360" t="s">
        <v>1509</v>
      </c>
      <c r="F75" s="360"/>
      <c r="G75" s="361"/>
      <c r="H75" s="361"/>
    </row>
    <row r="76" spans="1:8" s="5" customFormat="1" ht="22.5">
      <c r="A76" s="284">
        <v>25</v>
      </c>
      <c r="B76" s="285">
        <v>26</v>
      </c>
      <c r="C76" s="286" t="s">
        <v>1502</v>
      </c>
      <c r="D76" s="286" t="s">
        <v>1280</v>
      </c>
      <c r="E76" s="286" t="s">
        <v>545</v>
      </c>
      <c r="F76" s="286" t="s">
        <v>1409</v>
      </c>
      <c r="G76" s="287">
        <v>7.756</v>
      </c>
      <c r="H76" s="288" t="s">
        <v>1302</v>
      </c>
    </row>
    <row r="77" spans="1:8" s="5" customFormat="1" ht="10.5">
      <c r="A77" s="362"/>
      <c r="B77" s="363"/>
      <c r="C77" s="364"/>
      <c r="D77" s="364"/>
      <c r="E77" s="364" t="s">
        <v>225</v>
      </c>
      <c r="F77" s="364"/>
      <c r="G77" s="365"/>
      <c r="H77" s="366"/>
    </row>
    <row r="78" spans="1:8" s="5" customFormat="1" ht="11.25">
      <c r="A78" s="294"/>
      <c r="B78" s="295"/>
      <c r="C78" s="296"/>
      <c r="D78" s="296"/>
      <c r="E78" s="296" t="s">
        <v>1296</v>
      </c>
      <c r="F78" s="296"/>
      <c r="G78" s="297">
        <v>7.756</v>
      </c>
      <c r="H78" s="298"/>
    </row>
    <row r="79" spans="1:8" s="5" customFormat="1" ht="22.5">
      <c r="A79" s="392" t="s">
        <v>960</v>
      </c>
      <c r="B79" s="278">
        <v>26</v>
      </c>
      <c r="C79" s="279" t="s">
        <v>1502</v>
      </c>
      <c r="D79" s="279" t="s">
        <v>1510</v>
      </c>
      <c r="E79" s="279" t="s">
        <v>1511</v>
      </c>
      <c r="F79" s="279" t="s">
        <v>1409</v>
      </c>
      <c r="G79" s="280">
        <v>0.662</v>
      </c>
      <c r="H79" s="281" t="s">
        <v>879</v>
      </c>
    </row>
    <row r="80" spans="1:8" s="5" customFormat="1" ht="22.5">
      <c r="A80" s="289"/>
      <c r="B80" s="290"/>
      <c r="C80" s="291"/>
      <c r="D80" s="291"/>
      <c r="E80" s="291" t="s">
        <v>257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952</v>
      </c>
      <c r="F81" s="296"/>
      <c r="G81" s="297">
        <v>0.662</v>
      </c>
      <c r="H81" s="298"/>
    </row>
    <row r="82" spans="1:8" s="5" customFormat="1" ht="22.5">
      <c r="A82" s="277">
        <v>26</v>
      </c>
      <c r="B82" s="278">
        <v>26</v>
      </c>
      <c r="C82" s="279" t="s">
        <v>1502</v>
      </c>
      <c r="D82" s="279" t="s">
        <v>56</v>
      </c>
      <c r="E82" s="279" t="s">
        <v>57</v>
      </c>
      <c r="F82" s="279" t="s">
        <v>1409</v>
      </c>
      <c r="G82" s="280">
        <v>4.5</v>
      </c>
      <c r="H82" s="367" t="s">
        <v>881</v>
      </c>
    </row>
    <row r="83" spans="1:8" s="5" customFormat="1" ht="10.5">
      <c r="A83" s="362"/>
      <c r="B83" s="363"/>
      <c r="C83" s="364"/>
      <c r="D83" s="364"/>
      <c r="E83" s="364" t="s">
        <v>225</v>
      </c>
      <c r="F83" s="364"/>
      <c r="G83" s="365"/>
      <c r="H83" s="366"/>
    </row>
    <row r="84" spans="1:8" s="5" customFormat="1" ht="12" thickBot="1">
      <c r="A84" s="323"/>
      <c r="B84" s="324"/>
      <c r="C84" s="325"/>
      <c r="D84" s="325"/>
      <c r="E84" s="325" t="s">
        <v>334</v>
      </c>
      <c r="F84" s="325"/>
      <c r="G84" s="326">
        <v>4.5</v>
      </c>
      <c r="H84" s="371"/>
    </row>
    <row r="85" spans="1:8" s="5" customFormat="1" ht="12" thickBot="1">
      <c r="A85" s="358"/>
      <c r="B85" s="359"/>
      <c r="C85" s="360"/>
      <c r="D85" s="360" t="s">
        <v>448</v>
      </c>
      <c r="E85" s="360" t="s">
        <v>547</v>
      </c>
      <c r="F85" s="360"/>
      <c r="G85" s="361"/>
      <c r="H85" s="361"/>
    </row>
    <row r="86" spans="1:8" s="5" customFormat="1" ht="11.25">
      <c r="A86" s="284">
        <v>27</v>
      </c>
      <c r="B86" s="285">
        <v>26</v>
      </c>
      <c r="C86" s="286" t="s">
        <v>455</v>
      </c>
      <c r="D86" s="286" t="s">
        <v>548</v>
      </c>
      <c r="E86" s="286" t="s">
        <v>549</v>
      </c>
      <c r="F86" s="286" t="s">
        <v>458</v>
      </c>
      <c r="G86" s="287">
        <v>83.9</v>
      </c>
      <c r="H86" s="372" t="s">
        <v>882</v>
      </c>
    </row>
    <row r="87" spans="1:8" s="5" customFormat="1" ht="22.5">
      <c r="A87" s="289"/>
      <c r="B87" s="290"/>
      <c r="C87" s="291"/>
      <c r="D87" s="291"/>
      <c r="E87" s="291" t="s">
        <v>225</v>
      </c>
      <c r="F87" s="291"/>
      <c r="G87" s="292"/>
      <c r="H87" s="293"/>
    </row>
    <row r="88" spans="1:8" s="5" customFormat="1" ht="11.25">
      <c r="A88" s="294"/>
      <c r="B88" s="295"/>
      <c r="C88" s="296"/>
      <c r="D88" s="296"/>
      <c r="E88" s="296" t="s">
        <v>1153</v>
      </c>
      <c r="F88" s="296"/>
      <c r="G88" s="297">
        <v>83.9</v>
      </c>
      <c r="H88" s="298"/>
    </row>
    <row r="89" spans="1:8" s="5" customFormat="1" ht="31.5">
      <c r="A89" s="277">
        <v>28</v>
      </c>
      <c r="B89" s="278">
        <v>26</v>
      </c>
      <c r="C89" s="279" t="s">
        <v>455</v>
      </c>
      <c r="D89" s="279" t="s">
        <v>550</v>
      </c>
      <c r="E89" s="279" t="s">
        <v>551</v>
      </c>
      <c r="F89" s="279" t="s">
        <v>458</v>
      </c>
      <c r="G89" s="280">
        <v>83.9</v>
      </c>
      <c r="H89" s="305" t="s">
        <v>883</v>
      </c>
    </row>
    <row r="90" spans="1:8" s="5" customFormat="1" ht="22.5">
      <c r="A90" s="289"/>
      <c r="B90" s="290"/>
      <c r="C90" s="291"/>
      <c r="D90" s="291"/>
      <c r="E90" s="291" t="s">
        <v>225</v>
      </c>
      <c r="F90" s="291"/>
      <c r="G90" s="292"/>
      <c r="H90" s="293"/>
    </row>
    <row r="91" spans="1:8" s="5" customFormat="1" ht="11.25">
      <c r="A91" s="294"/>
      <c r="B91" s="295"/>
      <c r="C91" s="296"/>
      <c r="D91" s="296"/>
      <c r="E91" s="296" t="s">
        <v>1153</v>
      </c>
      <c r="F91" s="296"/>
      <c r="G91" s="297">
        <v>83.9</v>
      </c>
      <c r="H91" s="298"/>
    </row>
    <row r="92" spans="1:8" s="5" customFormat="1" ht="31.5">
      <c r="A92" s="277">
        <v>29</v>
      </c>
      <c r="B92" s="278">
        <v>26</v>
      </c>
      <c r="C92" s="279" t="s">
        <v>455</v>
      </c>
      <c r="D92" s="279" t="s">
        <v>552</v>
      </c>
      <c r="E92" s="279" t="s">
        <v>553</v>
      </c>
      <c r="F92" s="279" t="s">
        <v>458</v>
      </c>
      <c r="G92" s="280">
        <v>83.9</v>
      </c>
      <c r="H92" s="305" t="s">
        <v>884</v>
      </c>
    </row>
    <row r="93" spans="1:8" s="5" customFormat="1" ht="22.5">
      <c r="A93" s="289"/>
      <c r="B93" s="290"/>
      <c r="C93" s="291"/>
      <c r="D93" s="291"/>
      <c r="E93" s="291" t="s">
        <v>225</v>
      </c>
      <c r="F93" s="291"/>
      <c r="G93" s="292"/>
      <c r="H93" s="293"/>
    </row>
    <row r="94" spans="1:8" s="5" customFormat="1" ht="11.25">
      <c r="A94" s="294"/>
      <c r="B94" s="295"/>
      <c r="C94" s="296"/>
      <c r="D94" s="296"/>
      <c r="E94" s="296" t="s">
        <v>1153</v>
      </c>
      <c r="F94" s="296"/>
      <c r="G94" s="297">
        <v>83.9</v>
      </c>
      <c r="H94" s="298"/>
    </row>
    <row r="95" spans="1:8" s="5" customFormat="1" ht="11.25">
      <c r="A95" s="394" t="s">
        <v>650</v>
      </c>
      <c r="B95" s="278">
        <v>26</v>
      </c>
      <c r="C95" s="364"/>
      <c r="D95" s="296">
        <v>573191111</v>
      </c>
      <c r="E95" s="296" t="s">
        <v>278</v>
      </c>
      <c r="F95" s="296" t="s">
        <v>458</v>
      </c>
      <c r="G95" s="297">
        <v>83.9</v>
      </c>
      <c r="H95" s="373" t="s">
        <v>284</v>
      </c>
    </row>
    <row r="96" spans="1:8" s="5" customFormat="1" ht="22.5">
      <c r="A96" s="294"/>
      <c r="B96" s="363"/>
      <c r="C96" s="364"/>
      <c r="D96" s="296"/>
      <c r="E96" s="291" t="s">
        <v>1621</v>
      </c>
      <c r="F96" s="296"/>
      <c r="G96" s="297"/>
      <c r="H96" s="298"/>
    </row>
    <row r="97" spans="1:8" s="5" customFormat="1" ht="22.5">
      <c r="A97" s="394" t="s">
        <v>651</v>
      </c>
      <c r="B97" s="278">
        <v>26</v>
      </c>
      <c r="C97" s="364"/>
      <c r="D97" s="296">
        <v>573211111</v>
      </c>
      <c r="E97" s="296" t="s">
        <v>282</v>
      </c>
      <c r="F97" s="296" t="s">
        <v>458</v>
      </c>
      <c r="G97" s="297">
        <v>196.06</v>
      </c>
      <c r="H97" s="374" t="s">
        <v>283</v>
      </c>
    </row>
    <row r="98" spans="1:8" s="5" customFormat="1" ht="11.25">
      <c r="A98" s="362"/>
      <c r="B98" s="363"/>
      <c r="C98" s="364"/>
      <c r="D98" s="296"/>
      <c r="E98" s="296" t="s">
        <v>652</v>
      </c>
      <c r="F98" s="296"/>
      <c r="G98" s="297">
        <v>196.06</v>
      </c>
      <c r="H98" s="298"/>
    </row>
    <row r="99" spans="1:8" s="5" customFormat="1" ht="22.5">
      <c r="A99" s="277">
        <v>30</v>
      </c>
      <c r="B99" s="278">
        <v>26</v>
      </c>
      <c r="C99" s="279" t="s">
        <v>455</v>
      </c>
      <c r="D99" s="279" t="s">
        <v>554</v>
      </c>
      <c r="E99" s="279" t="s">
        <v>555</v>
      </c>
      <c r="F99" s="279" t="s">
        <v>458</v>
      </c>
      <c r="G99" s="280">
        <v>112.16</v>
      </c>
      <c r="H99" s="305" t="s">
        <v>885</v>
      </c>
    </row>
    <row r="100" spans="1:8" s="5" customFormat="1" ht="22.5">
      <c r="A100" s="289"/>
      <c r="B100" s="290"/>
      <c r="C100" s="291"/>
      <c r="D100" s="291"/>
      <c r="E100" s="291" t="s">
        <v>225</v>
      </c>
      <c r="F100" s="291"/>
      <c r="G100" s="292"/>
      <c r="H100" s="293"/>
    </row>
    <row r="101" spans="1:8" s="5" customFormat="1" ht="11.25">
      <c r="A101" s="294"/>
      <c r="B101" s="295"/>
      <c r="C101" s="296"/>
      <c r="D101" s="296"/>
      <c r="E101" s="296" t="s">
        <v>1154</v>
      </c>
      <c r="F101" s="296"/>
      <c r="G101" s="297">
        <v>112.16</v>
      </c>
      <c r="H101" s="298"/>
    </row>
    <row r="102" spans="1:8" s="5" customFormat="1" ht="22.5">
      <c r="A102" s="277">
        <v>31</v>
      </c>
      <c r="B102" s="278">
        <v>26</v>
      </c>
      <c r="C102" s="279" t="s">
        <v>455</v>
      </c>
      <c r="D102" s="279" t="s">
        <v>556</v>
      </c>
      <c r="E102" s="279" t="s">
        <v>557</v>
      </c>
      <c r="F102" s="279" t="s">
        <v>458</v>
      </c>
      <c r="G102" s="280">
        <v>83.9</v>
      </c>
      <c r="H102" s="375" t="s">
        <v>886</v>
      </c>
    </row>
    <row r="103" spans="1:8" s="5" customFormat="1" ht="22.5">
      <c r="A103" s="289"/>
      <c r="B103" s="290"/>
      <c r="C103" s="291"/>
      <c r="D103" s="291"/>
      <c r="E103" s="291" t="s">
        <v>225</v>
      </c>
      <c r="F103" s="291"/>
      <c r="G103" s="292"/>
      <c r="H103" s="293"/>
    </row>
    <row r="104" spans="1:8" s="5" customFormat="1" ht="11.25">
      <c r="A104" s="294"/>
      <c r="B104" s="295"/>
      <c r="C104" s="296"/>
      <c r="D104" s="296"/>
      <c r="E104" s="296" t="s">
        <v>1153</v>
      </c>
      <c r="F104" s="296"/>
      <c r="G104" s="297">
        <v>83.9</v>
      </c>
      <c r="H104" s="298"/>
    </row>
    <row r="105" spans="1:8" s="5" customFormat="1" ht="12" thickBot="1">
      <c r="A105" s="314">
        <v>32</v>
      </c>
      <c r="B105" s="315">
        <v>26</v>
      </c>
      <c r="C105" s="316" t="s">
        <v>455</v>
      </c>
      <c r="D105" s="316" t="s">
        <v>558</v>
      </c>
      <c r="E105" s="316" t="s">
        <v>559</v>
      </c>
      <c r="F105" s="316" t="s">
        <v>1405</v>
      </c>
      <c r="G105" s="369">
        <v>134.2</v>
      </c>
      <c r="H105" s="427" t="s">
        <v>887</v>
      </c>
    </row>
    <row r="106" spans="1:8" s="5" customFormat="1" ht="12" thickBot="1">
      <c r="A106" s="358"/>
      <c r="B106" s="359"/>
      <c r="C106" s="360"/>
      <c r="D106" s="360" t="s">
        <v>450</v>
      </c>
      <c r="E106" s="360" t="s">
        <v>560</v>
      </c>
      <c r="F106" s="360"/>
      <c r="G106" s="361"/>
      <c r="H106" s="361"/>
    </row>
    <row r="107" spans="1:8" s="5" customFormat="1" ht="22.5">
      <c r="A107" s="284">
        <v>33</v>
      </c>
      <c r="B107" s="285">
        <v>26</v>
      </c>
      <c r="C107" s="286" t="s">
        <v>1502</v>
      </c>
      <c r="D107" s="286" t="s">
        <v>561</v>
      </c>
      <c r="E107" s="286" t="s">
        <v>562</v>
      </c>
      <c r="F107" s="286" t="s">
        <v>1405</v>
      </c>
      <c r="G107" s="287">
        <v>64.5</v>
      </c>
      <c r="H107" s="288" t="s">
        <v>888</v>
      </c>
    </row>
    <row r="108" spans="1:8" s="5" customFormat="1" ht="10.5">
      <c r="A108" s="362"/>
      <c r="B108" s="363"/>
      <c r="C108" s="364"/>
      <c r="D108" s="364"/>
      <c r="E108" s="364" t="s">
        <v>225</v>
      </c>
      <c r="F108" s="364"/>
      <c r="G108" s="365"/>
      <c r="H108" s="366"/>
    </row>
    <row r="109" spans="1:8" s="5" customFormat="1" ht="22.5">
      <c r="A109" s="306">
        <v>34</v>
      </c>
      <c r="B109" s="307">
        <v>26</v>
      </c>
      <c r="C109" s="282" t="s">
        <v>564</v>
      </c>
      <c r="D109" s="282" t="s">
        <v>565</v>
      </c>
      <c r="E109" s="282" t="s">
        <v>566</v>
      </c>
      <c r="F109" s="282" t="s">
        <v>1405</v>
      </c>
      <c r="G109" s="283">
        <v>65.468</v>
      </c>
      <c r="H109" s="308" t="s">
        <v>889</v>
      </c>
    </row>
    <row r="110" spans="1:8" s="5" customFormat="1" ht="11.25">
      <c r="A110" s="309"/>
      <c r="B110" s="310"/>
      <c r="C110" s="311"/>
      <c r="D110" s="311"/>
      <c r="E110" s="311" t="s">
        <v>335</v>
      </c>
      <c r="F110" s="311"/>
      <c r="G110" s="312">
        <v>65.468</v>
      </c>
      <c r="H110" s="313"/>
    </row>
    <row r="111" spans="1:8" s="5" customFormat="1" ht="22.5">
      <c r="A111" s="277">
        <v>35</v>
      </c>
      <c r="B111" s="278">
        <v>26</v>
      </c>
      <c r="C111" s="279" t="s">
        <v>1502</v>
      </c>
      <c r="D111" s="279" t="s">
        <v>568</v>
      </c>
      <c r="E111" s="279" t="s">
        <v>569</v>
      </c>
      <c r="F111" s="279" t="s">
        <v>1508</v>
      </c>
      <c r="G111" s="280">
        <v>6</v>
      </c>
      <c r="H111" s="281" t="s">
        <v>890</v>
      </c>
    </row>
    <row r="112" spans="1:8" s="5" customFormat="1" ht="10.5">
      <c r="A112" s="362"/>
      <c r="B112" s="363"/>
      <c r="C112" s="364"/>
      <c r="D112" s="364"/>
      <c r="E112" s="364" t="s">
        <v>225</v>
      </c>
      <c r="F112" s="364"/>
      <c r="G112" s="365"/>
      <c r="H112" s="366"/>
    </row>
    <row r="113" spans="1:8" s="5" customFormat="1" ht="22.5">
      <c r="A113" s="306">
        <v>36</v>
      </c>
      <c r="B113" s="307">
        <v>26</v>
      </c>
      <c r="C113" s="282" t="s">
        <v>564</v>
      </c>
      <c r="D113" s="282" t="s">
        <v>571</v>
      </c>
      <c r="E113" s="282" t="s">
        <v>572</v>
      </c>
      <c r="F113" s="282" t="s">
        <v>1508</v>
      </c>
      <c r="G113" s="283">
        <v>6</v>
      </c>
      <c r="H113" s="308" t="s">
        <v>891</v>
      </c>
    </row>
    <row r="114" spans="1:8" s="5" customFormat="1" ht="22.5">
      <c r="A114" s="277">
        <v>37</v>
      </c>
      <c r="B114" s="278">
        <v>26</v>
      </c>
      <c r="C114" s="279" t="s">
        <v>1502</v>
      </c>
      <c r="D114" s="279" t="s">
        <v>573</v>
      </c>
      <c r="E114" s="279" t="s">
        <v>574</v>
      </c>
      <c r="F114" s="279" t="s">
        <v>1508</v>
      </c>
      <c r="G114" s="280">
        <v>4</v>
      </c>
      <c r="H114" s="367" t="s">
        <v>892</v>
      </c>
    </row>
    <row r="115" spans="1:8" s="5" customFormat="1" ht="10.5">
      <c r="A115" s="362"/>
      <c r="B115" s="363"/>
      <c r="C115" s="364"/>
      <c r="D115" s="364"/>
      <c r="E115" s="364" t="s">
        <v>225</v>
      </c>
      <c r="F115" s="364"/>
      <c r="G115" s="365"/>
      <c r="H115" s="366"/>
    </row>
    <row r="116" spans="1:8" s="5" customFormat="1" ht="22.5">
      <c r="A116" s="306">
        <v>38</v>
      </c>
      <c r="B116" s="307">
        <v>26</v>
      </c>
      <c r="C116" s="282" t="s">
        <v>564</v>
      </c>
      <c r="D116" s="282" t="s">
        <v>575</v>
      </c>
      <c r="E116" s="282" t="s">
        <v>576</v>
      </c>
      <c r="F116" s="282" t="s">
        <v>1508</v>
      </c>
      <c r="G116" s="283">
        <v>4</v>
      </c>
      <c r="H116" s="308" t="s">
        <v>893</v>
      </c>
    </row>
    <row r="117" spans="1:8" s="5" customFormat="1" ht="22.5">
      <c r="A117" s="277">
        <v>39</v>
      </c>
      <c r="B117" s="278">
        <v>26</v>
      </c>
      <c r="C117" s="279" t="s">
        <v>1502</v>
      </c>
      <c r="D117" s="279" t="s">
        <v>577</v>
      </c>
      <c r="E117" s="279" t="s">
        <v>578</v>
      </c>
      <c r="F117" s="279" t="s">
        <v>1508</v>
      </c>
      <c r="G117" s="280">
        <v>1</v>
      </c>
      <c r="H117" s="281" t="s">
        <v>894</v>
      </c>
    </row>
    <row r="118" spans="1:8" s="5" customFormat="1" ht="10.5">
      <c r="A118" s="362"/>
      <c r="B118" s="363"/>
      <c r="C118" s="364"/>
      <c r="D118" s="364"/>
      <c r="E118" s="364" t="s">
        <v>225</v>
      </c>
      <c r="F118" s="364"/>
      <c r="G118" s="365"/>
      <c r="H118" s="366"/>
    </row>
    <row r="119" spans="1:8" s="5" customFormat="1" ht="22.5">
      <c r="A119" s="306">
        <v>40</v>
      </c>
      <c r="B119" s="307">
        <v>26</v>
      </c>
      <c r="C119" s="282" t="s">
        <v>1606</v>
      </c>
      <c r="D119" s="282" t="s">
        <v>63</v>
      </c>
      <c r="E119" s="282" t="s">
        <v>64</v>
      </c>
      <c r="F119" s="282" t="s">
        <v>1508</v>
      </c>
      <c r="G119" s="283">
        <v>1</v>
      </c>
      <c r="H119" s="376" t="s">
        <v>895</v>
      </c>
    </row>
    <row r="120" spans="1:8" s="5" customFormat="1" ht="22.5">
      <c r="A120" s="277">
        <v>41</v>
      </c>
      <c r="B120" s="278">
        <v>26</v>
      </c>
      <c r="C120" s="279" t="s">
        <v>1488</v>
      </c>
      <c r="D120" s="279" t="s">
        <v>1099</v>
      </c>
      <c r="E120" s="279" t="s">
        <v>1260</v>
      </c>
      <c r="F120" s="279" t="s">
        <v>1508</v>
      </c>
      <c r="G120" s="280">
        <v>1</v>
      </c>
      <c r="H120" s="281" t="s">
        <v>810</v>
      </c>
    </row>
    <row r="121" spans="1:8" s="5" customFormat="1" ht="19.5">
      <c r="A121" s="362"/>
      <c r="B121" s="363"/>
      <c r="C121" s="364"/>
      <c r="D121" s="364"/>
      <c r="E121" s="364" t="s">
        <v>336</v>
      </c>
      <c r="F121" s="364"/>
      <c r="G121" s="365"/>
      <c r="H121" s="366"/>
    </row>
    <row r="122" spans="1:8" s="5" customFormat="1" ht="22.5">
      <c r="A122" s="277">
        <v>42</v>
      </c>
      <c r="B122" s="278">
        <v>26</v>
      </c>
      <c r="C122" s="279" t="s">
        <v>1488</v>
      </c>
      <c r="D122" s="279" t="s">
        <v>581</v>
      </c>
      <c r="E122" s="279" t="s">
        <v>582</v>
      </c>
      <c r="F122" s="279" t="s">
        <v>583</v>
      </c>
      <c r="G122" s="280">
        <v>1</v>
      </c>
      <c r="H122" s="281" t="s">
        <v>896</v>
      </c>
    </row>
    <row r="123" spans="1:8" s="5" customFormat="1" ht="19.5">
      <c r="A123" s="362"/>
      <c r="B123" s="363"/>
      <c r="C123" s="364"/>
      <c r="D123" s="364"/>
      <c r="E123" s="364" t="s">
        <v>337</v>
      </c>
      <c r="F123" s="364"/>
      <c r="G123" s="365"/>
      <c r="H123" s="366"/>
    </row>
    <row r="124" spans="1:8" s="5" customFormat="1" ht="22.5">
      <c r="A124" s="277">
        <v>43</v>
      </c>
      <c r="B124" s="278">
        <v>26</v>
      </c>
      <c r="C124" s="279" t="s">
        <v>1488</v>
      </c>
      <c r="D124" s="279" t="s">
        <v>1557</v>
      </c>
      <c r="E124" s="279" t="s">
        <v>1558</v>
      </c>
      <c r="F124" s="279" t="s">
        <v>583</v>
      </c>
      <c r="G124" s="280">
        <v>1</v>
      </c>
      <c r="H124" s="367" t="s">
        <v>897</v>
      </c>
    </row>
    <row r="125" spans="1:8" s="5" customFormat="1" ht="10.5">
      <c r="A125" s="362"/>
      <c r="B125" s="363"/>
      <c r="C125" s="364"/>
      <c r="D125" s="364"/>
      <c r="E125" s="364" t="s">
        <v>1466</v>
      </c>
      <c r="F125" s="364"/>
      <c r="G125" s="365"/>
      <c r="H125" s="366"/>
    </row>
    <row r="126" spans="1:8" s="5" customFormat="1" ht="22.5">
      <c r="A126" s="277">
        <v>44</v>
      </c>
      <c r="B126" s="278">
        <v>26</v>
      </c>
      <c r="C126" s="279" t="s">
        <v>1488</v>
      </c>
      <c r="D126" s="279" t="s">
        <v>73</v>
      </c>
      <c r="E126" s="279" t="s">
        <v>74</v>
      </c>
      <c r="F126" s="279" t="s">
        <v>1405</v>
      </c>
      <c r="G126" s="280">
        <v>64.5</v>
      </c>
      <c r="H126" s="408" t="s">
        <v>898</v>
      </c>
    </row>
    <row r="127" spans="1:8" s="5" customFormat="1" ht="11.25" thickBot="1">
      <c r="A127" s="299"/>
      <c r="B127" s="300"/>
      <c r="C127" s="301"/>
      <c r="D127" s="301"/>
      <c r="E127" s="301" t="s">
        <v>225</v>
      </c>
      <c r="F127" s="301"/>
      <c r="G127" s="302"/>
      <c r="H127" s="304"/>
    </row>
    <row r="128" spans="1:8" s="5" customFormat="1" ht="12" thickBot="1">
      <c r="A128" s="358"/>
      <c r="B128" s="359"/>
      <c r="C128" s="360"/>
      <c r="D128" s="360" t="s">
        <v>451</v>
      </c>
      <c r="E128" s="360" t="s">
        <v>1561</v>
      </c>
      <c r="F128" s="360"/>
      <c r="G128" s="361"/>
      <c r="H128" s="361"/>
    </row>
    <row r="129" spans="1:8" s="5" customFormat="1" ht="11.25">
      <c r="A129" s="284">
        <v>45</v>
      </c>
      <c r="B129" s="285">
        <v>26</v>
      </c>
      <c r="C129" s="286" t="s">
        <v>455</v>
      </c>
      <c r="D129" s="286" t="s">
        <v>1562</v>
      </c>
      <c r="E129" s="286" t="s">
        <v>1563</v>
      </c>
      <c r="F129" s="286" t="s">
        <v>1405</v>
      </c>
      <c r="G129" s="287">
        <v>134.2</v>
      </c>
      <c r="H129" s="288" t="s">
        <v>899</v>
      </c>
    </row>
    <row r="130" spans="1:8" s="5" customFormat="1" ht="10.5">
      <c r="A130" s="362"/>
      <c r="B130" s="363"/>
      <c r="C130" s="364"/>
      <c r="D130" s="364"/>
      <c r="E130" s="364" t="s">
        <v>306</v>
      </c>
      <c r="F130" s="364"/>
      <c r="G130" s="365"/>
      <c r="H130" s="366"/>
    </row>
    <row r="131" spans="1:8" s="5" customFormat="1" ht="11.25">
      <c r="A131" s="294"/>
      <c r="B131" s="295"/>
      <c r="C131" s="296"/>
      <c r="D131" s="296"/>
      <c r="E131" s="296" t="s">
        <v>338</v>
      </c>
      <c r="F131" s="296"/>
      <c r="G131" s="297">
        <v>134.2</v>
      </c>
      <c r="H131" s="298"/>
    </row>
    <row r="132" spans="1:8" s="5" customFormat="1" ht="22.5">
      <c r="A132" s="277">
        <v>46</v>
      </c>
      <c r="B132" s="278">
        <v>26</v>
      </c>
      <c r="C132" s="279" t="s">
        <v>455</v>
      </c>
      <c r="D132" s="279" t="s">
        <v>1569</v>
      </c>
      <c r="E132" s="279" t="s">
        <v>1570</v>
      </c>
      <c r="F132" s="279" t="s">
        <v>1473</v>
      </c>
      <c r="G132" s="280">
        <v>143.311</v>
      </c>
      <c r="H132" s="281" t="s">
        <v>900</v>
      </c>
    </row>
    <row r="133" spans="1:8" s="5" customFormat="1" ht="10.5">
      <c r="A133" s="362"/>
      <c r="B133" s="363"/>
      <c r="C133" s="364"/>
      <c r="D133" s="364"/>
      <c r="E133" s="364" t="s">
        <v>1466</v>
      </c>
      <c r="F133" s="364"/>
      <c r="G133" s="365"/>
      <c r="H133" s="366"/>
    </row>
    <row r="134" spans="1:8" s="5" customFormat="1" ht="11.25">
      <c r="A134" s="277">
        <v>47</v>
      </c>
      <c r="B134" s="278">
        <v>26</v>
      </c>
      <c r="C134" s="279" t="s">
        <v>455</v>
      </c>
      <c r="D134" s="279" t="s">
        <v>1572</v>
      </c>
      <c r="E134" s="279" t="s">
        <v>1573</v>
      </c>
      <c r="F134" s="279" t="s">
        <v>1473</v>
      </c>
      <c r="G134" s="280">
        <v>1289.799</v>
      </c>
      <c r="H134" s="281" t="s">
        <v>901</v>
      </c>
    </row>
    <row r="135" spans="1:8" s="5" customFormat="1" ht="10.5">
      <c r="A135" s="362"/>
      <c r="B135" s="363"/>
      <c r="C135" s="364"/>
      <c r="D135" s="364"/>
      <c r="E135" s="364" t="s">
        <v>1466</v>
      </c>
      <c r="F135" s="364"/>
      <c r="G135" s="365"/>
      <c r="H135" s="366"/>
    </row>
    <row r="136" spans="1:8" s="5" customFormat="1" ht="12" thickBot="1">
      <c r="A136" s="314">
        <v>48</v>
      </c>
      <c r="B136" s="315">
        <v>26</v>
      </c>
      <c r="C136" s="316" t="s">
        <v>455</v>
      </c>
      <c r="D136" s="316" t="s">
        <v>1574</v>
      </c>
      <c r="E136" s="316" t="s">
        <v>1575</v>
      </c>
      <c r="F136" s="316" t="s">
        <v>1473</v>
      </c>
      <c r="G136" s="369">
        <v>143.311</v>
      </c>
      <c r="H136" s="370" t="s">
        <v>902</v>
      </c>
    </row>
    <row r="137" spans="1:8" s="5" customFormat="1" ht="12" thickBot="1">
      <c r="A137" s="358"/>
      <c r="B137" s="359"/>
      <c r="C137" s="360"/>
      <c r="D137" s="360" t="s">
        <v>1576</v>
      </c>
      <c r="E137" s="360" t="s">
        <v>1577</v>
      </c>
      <c r="F137" s="360"/>
      <c r="G137" s="361"/>
      <c r="H137" s="361"/>
    </row>
    <row r="138" spans="1:8" s="5" customFormat="1" ht="11.25">
      <c r="A138" s="284">
        <v>49</v>
      </c>
      <c r="B138" s="285">
        <v>26</v>
      </c>
      <c r="C138" s="286" t="s">
        <v>1502</v>
      </c>
      <c r="D138" s="286" t="s">
        <v>76</v>
      </c>
      <c r="E138" s="286" t="s">
        <v>77</v>
      </c>
      <c r="F138" s="286" t="s">
        <v>1473</v>
      </c>
      <c r="G138" s="287">
        <v>215.687</v>
      </c>
      <c r="H138" s="303" t="s">
        <v>399</v>
      </c>
    </row>
    <row r="139" spans="1:8" s="5" customFormat="1" ht="11.25" thickBot="1">
      <c r="A139" s="299"/>
      <c r="B139" s="300"/>
      <c r="C139" s="301"/>
      <c r="D139" s="301"/>
      <c r="E139" s="301" t="s">
        <v>1466</v>
      </c>
      <c r="F139" s="301"/>
      <c r="G139" s="302"/>
      <c r="H139" s="304"/>
    </row>
    <row r="140" spans="1:8" s="5" customFormat="1" ht="11.25">
      <c r="A140" s="358"/>
      <c r="B140" s="359"/>
      <c r="C140" s="360"/>
      <c r="D140" s="360" t="s">
        <v>1580</v>
      </c>
      <c r="E140" s="360" t="s">
        <v>1581</v>
      </c>
      <c r="F140" s="360"/>
      <c r="G140" s="361"/>
      <c r="H140" s="361"/>
    </row>
    <row r="141" spans="1:8" s="5" customFormat="1" ht="12" thickBot="1">
      <c r="A141" s="358"/>
      <c r="B141" s="359"/>
      <c r="C141" s="360"/>
      <c r="D141" s="360" t="s">
        <v>1582</v>
      </c>
      <c r="E141" s="360" t="s">
        <v>1583</v>
      </c>
      <c r="F141" s="360"/>
      <c r="G141" s="361"/>
      <c r="H141" s="361"/>
    </row>
    <row r="142" spans="1:8" s="5" customFormat="1" ht="22.5">
      <c r="A142" s="284">
        <v>50</v>
      </c>
      <c r="B142" s="285">
        <v>26</v>
      </c>
      <c r="C142" s="286" t="s">
        <v>1584</v>
      </c>
      <c r="D142" s="286" t="s">
        <v>1585</v>
      </c>
      <c r="E142" s="286" t="s">
        <v>1586</v>
      </c>
      <c r="F142" s="286" t="s">
        <v>1587</v>
      </c>
      <c r="G142" s="287">
        <v>2</v>
      </c>
      <c r="H142" s="303" t="s">
        <v>1614</v>
      </c>
    </row>
    <row r="143" spans="1:8" s="5" customFormat="1" ht="10.5">
      <c r="A143" s="362"/>
      <c r="B143" s="363"/>
      <c r="C143" s="364"/>
      <c r="D143" s="364"/>
      <c r="E143" s="364" t="s">
        <v>225</v>
      </c>
      <c r="F143" s="364"/>
      <c r="G143" s="365"/>
      <c r="H143" s="366"/>
    </row>
    <row r="144" spans="1:8" s="5" customFormat="1" ht="22.5">
      <c r="A144" s="277">
        <v>51</v>
      </c>
      <c r="B144" s="278">
        <v>26</v>
      </c>
      <c r="C144" s="279" t="s">
        <v>1584</v>
      </c>
      <c r="D144" s="279" t="s">
        <v>1590</v>
      </c>
      <c r="E144" s="279" t="s">
        <v>1591</v>
      </c>
      <c r="F144" s="279" t="s">
        <v>1405</v>
      </c>
      <c r="G144" s="280">
        <v>64.5</v>
      </c>
      <c r="H144" s="386" t="s">
        <v>1615</v>
      </c>
    </row>
    <row r="145" spans="1:8" s="5" customFormat="1" ht="11.25" thickBot="1">
      <c r="A145" s="48"/>
      <c r="B145" s="107"/>
      <c r="C145" s="49"/>
      <c r="D145" s="49"/>
      <c r="E145" s="49" t="s">
        <v>225</v>
      </c>
      <c r="F145" s="49"/>
      <c r="G145" s="50"/>
      <c r="H145" s="51"/>
    </row>
    <row r="146" spans="1:8" s="5" customFormat="1" ht="11.25">
      <c r="A146" s="25"/>
      <c r="B146" s="109"/>
      <c r="C146" s="26"/>
      <c r="D146" s="26"/>
      <c r="E146" s="26" t="s">
        <v>1594</v>
      </c>
      <c r="F146" s="26"/>
      <c r="G146" s="27"/>
      <c r="H146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2" sqref="G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95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444</v>
      </c>
      <c r="E13" s="360" t="s">
        <v>454</v>
      </c>
      <c r="F13" s="360"/>
      <c r="G13" s="361"/>
      <c r="H13" s="361"/>
    </row>
    <row r="14" spans="1:8" s="5" customFormat="1" ht="33.75">
      <c r="A14" s="284">
        <v>1</v>
      </c>
      <c r="B14" s="285">
        <v>27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16.8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96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97</v>
      </c>
      <c r="F16" s="296"/>
      <c r="G16" s="297">
        <v>16.8</v>
      </c>
      <c r="H16" s="298"/>
    </row>
    <row r="17" spans="1:8" s="5" customFormat="1" ht="33.75">
      <c r="A17" s="277">
        <v>2</v>
      </c>
      <c r="B17" s="278">
        <v>27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16.8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96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97</v>
      </c>
      <c r="F19" s="296"/>
      <c r="G19" s="297">
        <v>16.8</v>
      </c>
      <c r="H19" s="298"/>
    </row>
    <row r="20" spans="1:8" s="5" customFormat="1" ht="33.75">
      <c r="A20" s="277">
        <v>3</v>
      </c>
      <c r="B20" s="278">
        <v>27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16.8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96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97</v>
      </c>
      <c r="F22" s="296"/>
      <c r="G22" s="297">
        <v>16.8</v>
      </c>
      <c r="H22" s="298"/>
    </row>
    <row r="23" spans="1:8" s="5" customFormat="1" ht="33.75">
      <c r="A23" s="277">
        <v>4</v>
      </c>
      <c r="B23" s="278">
        <v>27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23.52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96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98</v>
      </c>
      <c r="F25" s="296"/>
      <c r="G25" s="297">
        <v>23.52</v>
      </c>
      <c r="H25" s="298"/>
    </row>
    <row r="26" spans="1:8" s="5" customFormat="1" ht="22.5">
      <c r="A26" s="277">
        <v>5</v>
      </c>
      <c r="B26" s="278">
        <v>27</v>
      </c>
      <c r="C26" s="279" t="s">
        <v>455</v>
      </c>
      <c r="D26" s="279" t="s">
        <v>845</v>
      </c>
      <c r="E26" s="279" t="s">
        <v>846</v>
      </c>
      <c r="F26" s="279" t="s">
        <v>1405</v>
      </c>
      <c r="G26" s="280">
        <v>6</v>
      </c>
      <c r="H26" s="279" t="s">
        <v>803</v>
      </c>
    </row>
    <row r="27" spans="1:8" s="5" customFormat="1" ht="19.5">
      <c r="A27" s="362"/>
      <c r="B27" s="363"/>
      <c r="C27" s="364"/>
      <c r="D27" s="364"/>
      <c r="E27" s="364" t="s">
        <v>96</v>
      </c>
      <c r="F27" s="364"/>
      <c r="G27" s="365"/>
      <c r="H27" s="366"/>
    </row>
    <row r="28" spans="1:8" s="5" customFormat="1" ht="67.5">
      <c r="A28" s="277">
        <v>6</v>
      </c>
      <c r="B28" s="278">
        <v>27</v>
      </c>
      <c r="C28" s="279" t="s">
        <v>1394</v>
      </c>
      <c r="D28" s="279" t="s">
        <v>1414</v>
      </c>
      <c r="E28" s="279" t="s">
        <v>1415</v>
      </c>
      <c r="F28" s="279" t="s">
        <v>1409</v>
      </c>
      <c r="G28" s="280">
        <v>22.68</v>
      </c>
      <c r="H28" s="281" t="s">
        <v>702</v>
      </c>
    </row>
    <row r="29" spans="1:8" s="5" customFormat="1" ht="22.5">
      <c r="A29" s="289"/>
      <c r="B29" s="290"/>
      <c r="C29" s="291"/>
      <c r="D29" s="291"/>
      <c r="E29" s="291" t="s">
        <v>96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99</v>
      </c>
      <c r="F30" s="296"/>
      <c r="G30" s="297">
        <v>22.68</v>
      </c>
      <c r="H30" s="298"/>
    </row>
    <row r="31" spans="1:8" s="5" customFormat="1" ht="22.5">
      <c r="A31" s="277">
        <v>7</v>
      </c>
      <c r="B31" s="278">
        <v>27</v>
      </c>
      <c r="C31" s="279" t="s">
        <v>1394</v>
      </c>
      <c r="D31" s="279" t="s">
        <v>1436</v>
      </c>
      <c r="E31" s="279" t="s">
        <v>1143</v>
      </c>
      <c r="F31" s="279" t="s">
        <v>1409</v>
      </c>
      <c r="G31" s="280">
        <v>2.268</v>
      </c>
      <c r="H31" s="281" t="s">
        <v>703</v>
      </c>
    </row>
    <row r="32" spans="1:8" s="5" customFormat="1" ht="22.5">
      <c r="A32" s="277">
        <v>8</v>
      </c>
      <c r="B32" s="278">
        <v>27</v>
      </c>
      <c r="C32" s="279" t="s">
        <v>1394</v>
      </c>
      <c r="D32" s="279" t="s">
        <v>1439</v>
      </c>
      <c r="E32" s="279" t="s">
        <v>1144</v>
      </c>
      <c r="F32" s="279" t="s">
        <v>458</v>
      </c>
      <c r="G32" s="280">
        <v>60.48</v>
      </c>
      <c r="H32" s="281" t="s">
        <v>704</v>
      </c>
    </row>
    <row r="33" spans="1:8" s="5" customFormat="1" ht="22.5">
      <c r="A33" s="289"/>
      <c r="B33" s="290"/>
      <c r="C33" s="291"/>
      <c r="D33" s="291"/>
      <c r="E33" s="291" t="s">
        <v>96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100</v>
      </c>
      <c r="F34" s="296"/>
      <c r="G34" s="297">
        <v>60.48</v>
      </c>
      <c r="H34" s="298"/>
    </row>
    <row r="35" spans="1:8" s="5" customFormat="1" ht="22.5">
      <c r="A35" s="277">
        <v>9</v>
      </c>
      <c r="B35" s="278">
        <v>27</v>
      </c>
      <c r="C35" s="279" t="s">
        <v>1394</v>
      </c>
      <c r="D35" s="279" t="s">
        <v>1448</v>
      </c>
      <c r="E35" s="279" t="s">
        <v>1146</v>
      </c>
      <c r="F35" s="279" t="s">
        <v>458</v>
      </c>
      <c r="G35" s="280">
        <v>60.48</v>
      </c>
      <c r="H35" s="281" t="s">
        <v>705</v>
      </c>
    </row>
    <row r="36" spans="1:8" s="5" customFormat="1" ht="19.5">
      <c r="A36" s="362"/>
      <c r="B36" s="363"/>
      <c r="C36" s="364"/>
      <c r="D36" s="364"/>
      <c r="E36" s="364" t="s">
        <v>96</v>
      </c>
      <c r="F36" s="364"/>
      <c r="G36" s="365"/>
      <c r="H36" s="366"/>
    </row>
    <row r="37" spans="1:8" s="5" customFormat="1" ht="33.75">
      <c r="A37" s="277">
        <v>10</v>
      </c>
      <c r="B37" s="278">
        <v>27</v>
      </c>
      <c r="C37" s="279" t="s">
        <v>1394</v>
      </c>
      <c r="D37" s="279" t="s">
        <v>1450</v>
      </c>
      <c r="E37" s="279" t="s">
        <v>1147</v>
      </c>
      <c r="F37" s="279" t="s">
        <v>1409</v>
      </c>
      <c r="G37" s="280">
        <v>22.68</v>
      </c>
      <c r="H37" s="281" t="s">
        <v>706</v>
      </c>
    </row>
    <row r="38" spans="1:8" s="5" customFormat="1" ht="22.5">
      <c r="A38" s="277">
        <v>11</v>
      </c>
      <c r="B38" s="278">
        <v>27</v>
      </c>
      <c r="C38" s="279" t="s">
        <v>1394</v>
      </c>
      <c r="D38" s="279" t="s">
        <v>1456</v>
      </c>
      <c r="E38" s="279" t="s">
        <v>1457</v>
      </c>
      <c r="F38" s="279" t="s">
        <v>1409</v>
      </c>
      <c r="G38" s="280">
        <v>22.68</v>
      </c>
      <c r="H38" s="281" t="s">
        <v>708</v>
      </c>
    </row>
    <row r="39" spans="1:8" s="5" customFormat="1" ht="10.5">
      <c r="A39" s="362"/>
      <c r="B39" s="363"/>
      <c r="C39" s="364"/>
      <c r="D39" s="364"/>
      <c r="E39" s="364" t="s">
        <v>1466</v>
      </c>
      <c r="F39" s="364"/>
      <c r="G39" s="365"/>
      <c r="H39" s="366"/>
    </row>
    <row r="40" spans="1:8" s="5" customFormat="1" ht="11.25">
      <c r="A40" s="277">
        <v>12</v>
      </c>
      <c r="B40" s="278">
        <v>27</v>
      </c>
      <c r="C40" s="279" t="s">
        <v>1394</v>
      </c>
      <c r="D40" s="279" t="s">
        <v>1464</v>
      </c>
      <c r="E40" s="279" t="s">
        <v>1465</v>
      </c>
      <c r="F40" s="279" t="s">
        <v>1409</v>
      </c>
      <c r="G40" s="280">
        <v>22.68</v>
      </c>
      <c r="H40" s="281" t="s">
        <v>710</v>
      </c>
    </row>
    <row r="41" spans="1:8" s="5" customFormat="1" ht="10.5">
      <c r="A41" s="362"/>
      <c r="B41" s="363"/>
      <c r="C41" s="364"/>
      <c r="D41" s="364"/>
      <c r="E41" s="364" t="s">
        <v>1466</v>
      </c>
      <c r="F41" s="364"/>
      <c r="G41" s="365"/>
      <c r="H41" s="366"/>
    </row>
    <row r="42" spans="1:8" s="5" customFormat="1" ht="56.25">
      <c r="A42" s="277">
        <v>13</v>
      </c>
      <c r="B42" s="278">
        <v>27</v>
      </c>
      <c r="C42" s="279" t="s">
        <v>1394</v>
      </c>
      <c r="D42" s="279" t="s">
        <v>1467</v>
      </c>
      <c r="E42" s="279" t="s">
        <v>339</v>
      </c>
      <c r="F42" s="279" t="s">
        <v>1409</v>
      </c>
      <c r="G42" s="280">
        <v>21</v>
      </c>
      <c r="H42" s="281" t="s">
        <v>867</v>
      </c>
    </row>
    <row r="43" spans="1:8" s="5" customFormat="1" ht="22.5">
      <c r="A43" s="289"/>
      <c r="B43" s="290"/>
      <c r="C43" s="291"/>
      <c r="D43" s="291"/>
      <c r="E43" s="291" t="s">
        <v>96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101</v>
      </c>
      <c r="F44" s="296"/>
      <c r="G44" s="297">
        <v>21</v>
      </c>
      <c r="H44" s="298"/>
    </row>
    <row r="45" spans="1:8" s="5" customFormat="1" ht="22.5">
      <c r="A45" s="306">
        <v>14</v>
      </c>
      <c r="B45" s="307">
        <v>27</v>
      </c>
      <c r="C45" s="282" t="s">
        <v>1470</v>
      </c>
      <c r="D45" s="282" t="s">
        <v>1471</v>
      </c>
      <c r="E45" s="282" t="s">
        <v>1472</v>
      </c>
      <c r="F45" s="282" t="s">
        <v>1473</v>
      </c>
      <c r="G45" s="283">
        <v>29.4</v>
      </c>
      <c r="H45" s="308" t="s">
        <v>868</v>
      </c>
    </row>
    <row r="46" spans="1:8" s="5" customFormat="1" ht="11.25">
      <c r="A46" s="309"/>
      <c r="B46" s="310"/>
      <c r="C46" s="311"/>
      <c r="D46" s="311"/>
      <c r="E46" s="311" t="s">
        <v>102</v>
      </c>
      <c r="F46" s="311"/>
      <c r="G46" s="312">
        <v>29.4</v>
      </c>
      <c r="H46" s="313"/>
    </row>
    <row r="47" spans="1:8" s="5" customFormat="1" ht="52.5">
      <c r="A47" s="277">
        <v>15</v>
      </c>
      <c r="B47" s="278">
        <v>27</v>
      </c>
      <c r="C47" s="279" t="s">
        <v>1394</v>
      </c>
      <c r="D47" s="279" t="s">
        <v>1475</v>
      </c>
      <c r="E47" s="279" t="s">
        <v>341</v>
      </c>
      <c r="F47" s="279" t="s">
        <v>1409</v>
      </c>
      <c r="G47" s="280">
        <v>6.552</v>
      </c>
      <c r="H47" s="305" t="s">
        <v>870</v>
      </c>
    </row>
    <row r="48" spans="1:8" s="5" customFormat="1" ht="22.5">
      <c r="A48" s="289"/>
      <c r="B48" s="290"/>
      <c r="C48" s="291"/>
      <c r="D48" s="291"/>
      <c r="E48" s="291" t="s">
        <v>96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103</v>
      </c>
      <c r="F49" s="296"/>
      <c r="G49" s="297">
        <v>6.552</v>
      </c>
      <c r="H49" s="298"/>
    </row>
    <row r="50" spans="1:8" s="5" customFormat="1" ht="22.5">
      <c r="A50" s="306">
        <v>16</v>
      </c>
      <c r="B50" s="307">
        <v>27</v>
      </c>
      <c r="C50" s="282" t="s">
        <v>1481</v>
      </c>
      <c r="D50" s="282" t="s">
        <v>1482</v>
      </c>
      <c r="E50" s="282" t="s">
        <v>1483</v>
      </c>
      <c r="F50" s="282" t="s">
        <v>1473</v>
      </c>
      <c r="G50" s="283">
        <v>12.547</v>
      </c>
      <c r="H50" s="308" t="s">
        <v>872</v>
      </c>
    </row>
    <row r="51" spans="1:8" s="5" customFormat="1" ht="11.25">
      <c r="A51" s="309"/>
      <c r="B51" s="310"/>
      <c r="C51" s="311"/>
      <c r="D51" s="311"/>
      <c r="E51" s="311" t="s">
        <v>104</v>
      </c>
      <c r="F51" s="311"/>
      <c r="G51" s="312">
        <v>12.547</v>
      </c>
      <c r="H51" s="313"/>
    </row>
    <row r="52" spans="1:8" s="5" customFormat="1" ht="22.5">
      <c r="A52" s="277">
        <v>17</v>
      </c>
      <c r="B52" s="278">
        <v>27</v>
      </c>
      <c r="C52" s="279" t="s">
        <v>1488</v>
      </c>
      <c r="D52" s="279" t="s">
        <v>1496</v>
      </c>
      <c r="E52" s="279" t="s">
        <v>1497</v>
      </c>
      <c r="F52" s="279" t="s">
        <v>1473</v>
      </c>
      <c r="G52" s="280">
        <v>30.212</v>
      </c>
      <c r="H52" s="305" t="s">
        <v>875</v>
      </c>
    </row>
    <row r="53" spans="1:8" s="5" customFormat="1" ht="10.5">
      <c r="A53" s="362"/>
      <c r="B53" s="363"/>
      <c r="C53" s="364"/>
      <c r="D53" s="364"/>
      <c r="E53" s="364" t="s">
        <v>1466</v>
      </c>
      <c r="F53" s="364"/>
      <c r="G53" s="365"/>
      <c r="H53" s="366"/>
    </row>
    <row r="54" spans="1:8" s="5" customFormat="1" ht="22.5">
      <c r="A54" s="277">
        <v>18</v>
      </c>
      <c r="B54" s="278">
        <v>27</v>
      </c>
      <c r="C54" s="279" t="s">
        <v>1394</v>
      </c>
      <c r="D54" s="279" t="s">
        <v>1499</v>
      </c>
      <c r="E54" s="279" t="s">
        <v>1500</v>
      </c>
      <c r="F54" s="279" t="s">
        <v>1409</v>
      </c>
      <c r="G54" s="280">
        <v>22.68</v>
      </c>
      <c r="H54" s="305" t="s">
        <v>876</v>
      </c>
    </row>
    <row r="55" spans="1:8" s="5" customFormat="1" ht="11.25" thickBot="1">
      <c r="A55" s="299"/>
      <c r="B55" s="300"/>
      <c r="C55" s="301"/>
      <c r="D55" s="301"/>
      <c r="E55" s="301" t="s">
        <v>1466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447</v>
      </c>
      <c r="E56" s="360" t="s">
        <v>1509</v>
      </c>
      <c r="F56" s="360"/>
      <c r="G56" s="361"/>
      <c r="H56" s="361"/>
    </row>
    <row r="57" spans="1:8" s="5" customFormat="1" ht="22.5">
      <c r="A57" s="284">
        <v>19</v>
      </c>
      <c r="B57" s="285">
        <v>27</v>
      </c>
      <c r="C57" s="286" t="s">
        <v>1502</v>
      </c>
      <c r="D57" s="286" t="s">
        <v>1512</v>
      </c>
      <c r="E57" s="286" t="s">
        <v>545</v>
      </c>
      <c r="F57" s="286" t="s">
        <v>1409</v>
      </c>
      <c r="G57" s="287">
        <v>1.68</v>
      </c>
      <c r="H57" s="288" t="s">
        <v>880</v>
      </c>
    </row>
    <row r="58" spans="1:8" s="5" customFormat="1" ht="22.5">
      <c r="A58" s="289"/>
      <c r="B58" s="290"/>
      <c r="C58" s="291"/>
      <c r="D58" s="291"/>
      <c r="E58" s="291" t="s">
        <v>96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105</v>
      </c>
      <c r="F59" s="296"/>
      <c r="G59" s="297">
        <v>1.68</v>
      </c>
      <c r="H59" s="298"/>
    </row>
    <row r="60" spans="1:8" s="5" customFormat="1" ht="22.5">
      <c r="A60" s="277">
        <v>20</v>
      </c>
      <c r="B60" s="278">
        <v>27</v>
      </c>
      <c r="C60" s="279" t="s">
        <v>1502</v>
      </c>
      <c r="D60" s="279" t="s">
        <v>56</v>
      </c>
      <c r="E60" s="279" t="s">
        <v>57</v>
      </c>
      <c r="F60" s="279" t="s">
        <v>1409</v>
      </c>
      <c r="G60" s="280">
        <v>1.008</v>
      </c>
      <c r="H60" s="367" t="s">
        <v>881</v>
      </c>
    </row>
    <row r="61" spans="1:8" s="5" customFormat="1" ht="22.5">
      <c r="A61" s="289"/>
      <c r="B61" s="290"/>
      <c r="C61" s="291"/>
      <c r="D61" s="291"/>
      <c r="E61" s="291" t="s">
        <v>96</v>
      </c>
      <c r="F61" s="291"/>
      <c r="G61" s="292"/>
      <c r="H61" s="293"/>
    </row>
    <row r="62" spans="1:8" s="5" customFormat="1" ht="12" thickBot="1">
      <c r="A62" s="323"/>
      <c r="B62" s="324"/>
      <c r="C62" s="325"/>
      <c r="D62" s="325"/>
      <c r="E62" s="325" t="s">
        <v>106</v>
      </c>
      <c r="F62" s="325"/>
      <c r="G62" s="326">
        <v>1.008</v>
      </c>
      <c r="H62" s="371"/>
    </row>
    <row r="63" spans="1:8" s="5" customFormat="1" ht="12" thickBot="1">
      <c r="A63" s="358"/>
      <c r="B63" s="359"/>
      <c r="C63" s="360"/>
      <c r="D63" s="360" t="s">
        <v>448</v>
      </c>
      <c r="E63" s="360" t="s">
        <v>547</v>
      </c>
      <c r="F63" s="360"/>
      <c r="G63" s="361"/>
      <c r="H63" s="361"/>
    </row>
    <row r="64" spans="1:8" s="5" customFormat="1" ht="11.25">
      <c r="A64" s="284">
        <v>21</v>
      </c>
      <c r="B64" s="285">
        <v>27</v>
      </c>
      <c r="C64" s="286" t="s">
        <v>455</v>
      </c>
      <c r="D64" s="286" t="s">
        <v>548</v>
      </c>
      <c r="E64" s="286" t="s">
        <v>549</v>
      </c>
      <c r="F64" s="286" t="s">
        <v>458</v>
      </c>
      <c r="G64" s="287">
        <v>16.8</v>
      </c>
      <c r="H64" s="372" t="s">
        <v>882</v>
      </c>
    </row>
    <row r="65" spans="1:8" s="5" customFormat="1" ht="22.5">
      <c r="A65" s="289"/>
      <c r="B65" s="290"/>
      <c r="C65" s="291"/>
      <c r="D65" s="291"/>
      <c r="E65" s="291" t="s">
        <v>96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97</v>
      </c>
      <c r="F66" s="296"/>
      <c r="G66" s="297">
        <v>16.8</v>
      </c>
      <c r="H66" s="298"/>
    </row>
    <row r="67" spans="1:8" s="5" customFormat="1" ht="31.5">
      <c r="A67" s="277">
        <v>22</v>
      </c>
      <c r="B67" s="278">
        <v>27</v>
      </c>
      <c r="C67" s="279" t="s">
        <v>455</v>
      </c>
      <c r="D67" s="279" t="s">
        <v>550</v>
      </c>
      <c r="E67" s="279" t="s">
        <v>551</v>
      </c>
      <c r="F67" s="279" t="s">
        <v>458</v>
      </c>
      <c r="G67" s="280">
        <v>16.8</v>
      </c>
      <c r="H67" s="305" t="s">
        <v>883</v>
      </c>
    </row>
    <row r="68" spans="1:8" s="5" customFormat="1" ht="22.5">
      <c r="A68" s="289"/>
      <c r="B68" s="290"/>
      <c r="C68" s="291"/>
      <c r="D68" s="291"/>
      <c r="E68" s="291" t="s">
        <v>96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97</v>
      </c>
      <c r="F69" s="296"/>
      <c r="G69" s="297">
        <v>16.8</v>
      </c>
      <c r="H69" s="298"/>
    </row>
    <row r="70" spans="1:8" s="5" customFormat="1" ht="31.5">
      <c r="A70" s="277">
        <v>23</v>
      </c>
      <c r="B70" s="278">
        <v>27</v>
      </c>
      <c r="C70" s="279" t="s">
        <v>455</v>
      </c>
      <c r="D70" s="279" t="s">
        <v>552</v>
      </c>
      <c r="E70" s="279" t="s">
        <v>553</v>
      </c>
      <c r="F70" s="279" t="s">
        <v>458</v>
      </c>
      <c r="G70" s="280">
        <v>16.8</v>
      </c>
      <c r="H70" s="305" t="s">
        <v>884</v>
      </c>
    </row>
    <row r="71" spans="1:8" s="5" customFormat="1" ht="22.5">
      <c r="A71" s="289"/>
      <c r="B71" s="290"/>
      <c r="C71" s="291"/>
      <c r="D71" s="291"/>
      <c r="E71" s="291" t="s">
        <v>96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97</v>
      </c>
      <c r="F72" s="296"/>
      <c r="G72" s="297">
        <v>16.8</v>
      </c>
      <c r="H72" s="298"/>
    </row>
    <row r="73" spans="1:8" s="5" customFormat="1" ht="11.25">
      <c r="A73" s="394" t="s">
        <v>617</v>
      </c>
      <c r="B73" s="278">
        <v>27</v>
      </c>
      <c r="C73" s="364"/>
      <c r="D73" s="296">
        <v>573191111</v>
      </c>
      <c r="E73" s="296" t="s">
        <v>278</v>
      </c>
      <c r="F73" s="296" t="s">
        <v>458</v>
      </c>
      <c r="G73" s="297">
        <v>16.8</v>
      </c>
      <c r="H73" s="373" t="s">
        <v>284</v>
      </c>
    </row>
    <row r="74" spans="1:8" s="5" customFormat="1" ht="22.5">
      <c r="A74" s="294"/>
      <c r="B74" s="363"/>
      <c r="C74" s="364"/>
      <c r="D74" s="296"/>
      <c r="E74" s="291" t="s">
        <v>1621</v>
      </c>
      <c r="F74" s="296"/>
      <c r="G74" s="297"/>
      <c r="H74" s="298"/>
    </row>
    <row r="75" spans="1:8" s="5" customFormat="1" ht="22.5">
      <c r="A75" s="394" t="s">
        <v>618</v>
      </c>
      <c r="B75" s="278">
        <v>27</v>
      </c>
      <c r="C75" s="364"/>
      <c r="D75" s="296">
        <v>573211111</v>
      </c>
      <c r="E75" s="296" t="s">
        <v>282</v>
      </c>
      <c r="F75" s="296" t="s">
        <v>458</v>
      </c>
      <c r="G75" s="297">
        <v>57.12</v>
      </c>
      <c r="H75" s="374" t="s">
        <v>283</v>
      </c>
    </row>
    <row r="76" spans="1:8" s="5" customFormat="1" ht="11.25">
      <c r="A76" s="362"/>
      <c r="B76" s="363"/>
      <c r="C76" s="364"/>
      <c r="D76" s="296"/>
      <c r="E76" s="296" t="s">
        <v>653</v>
      </c>
      <c r="F76" s="296"/>
      <c r="G76" s="297">
        <v>57.12</v>
      </c>
      <c r="H76" s="298"/>
    </row>
    <row r="77" spans="1:8" s="5" customFormat="1" ht="22.5">
      <c r="A77" s="277">
        <v>24</v>
      </c>
      <c r="B77" s="278">
        <v>27</v>
      </c>
      <c r="C77" s="279" t="s">
        <v>455</v>
      </c>
      <c r="D77" s="279" t="s">
        <v>554</v>
      </c>
      <c r="E77" s="279" t="s">
        <v>555</v>
      </c>
      <c r="F77" s="279" t="s">
        <v>458</v>
      </c>
      <c r="G77" s="280">
        <v>23.52</v>
      </c>
      <c r="H77" s="305" t="s">
        <v>885</v>
      </c>
    </row>
    <row r="78" spans="1:8" s="5" customFormat="1" ht="22.5">
      <c r="A78" s="289"/>
      <c r="B78" s="290"/>
      <c r="C78" s="291"/>
      <c r="D78" s="291"/>
      <c r="E78" s="291" t="s">
        <v>96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98</v>
      </c>
      <c r="F79" s="296"/>
      <c r="G79" s="297">
        <v>23.52</v>
      </c>
      <c r="H79" s="298"/>
    </row>
    <row r="80" spans="1:8" s="5" customFormat="1" ht="22.5">
      <c r="A80" s="277">
        <v>25</v>
      </c>
      <c r="B80" s="278">
        <v>27</v>
      </c>
      <c r="C80" s="279" t="s">
        <v>455</v>
      </c>
      <c r="D80" s="279" t="s">
        <v>556</v>
      </c>
      <c r="E80" s="279" t="s">
        <v>557</v>
      </c>
      <c r="F80" s="279" t="s">
        <v>458</v>
      </c>
      <c r="G80" s="280">
        <v>16.8</v>
      </c>
      <c r="H80" s="375" t="s">
        <v>886</v>
      </c>
    </row>
    <row r="81" spans="1:8" s="5" customFormat="1" ht="22.5">
      <c r="A81" s="289"/>
      <c r="B81" s="290"/>
      <c r="C81" s="291"/>
      <c r="D81" s="291"/>
      <c r="E81" s="291" t="s">
        <v>96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97</v>
      </c>
      <c r="F82" s="296"/>
      <c r="G82" s="297">
        <v>16.8</v>
      </c>
      <c r="H82" s="298"/>
    </row>
    <row r="83" spans="1:8" s="5" customFormat="1" ht="12" thickBot="1">
      <c r="A83" s="314">
        <v>26</v>
      </c>
      <c r="B83" s="315">
        <v>27</v>
      </c>
      <c r="C83" s="316" t="s">
        <v>455</v>
      </c>
      <c r="D83" s="316" t="s">
        <v>558</v>
      </c>
      <c r="E83" s="316" t="s">
        <v>559</v>
      </c>
      <c r="F83" s="316" t="s">
        <v>1405</v>
      </c>
      <c r="G83" s="369">
        <v>33.6</v>
      </c>
      <c r="H83" s="427" t="s">
        <v>887</v>
      </c>
    </row>
    <row r="84" spans="1:8" s="5" customFormat="1" ht="12" thickBot="1">
      <c r="A84" s="358"/>
      <c r="B84" s="359"/>
      <c r="C84" s="360"/>
      <c r="D84" s="360" t="s">
        <v>450</v>
      </c>
      <c r="E84" s="360" t="s">
        <v>560</v>
      </c>
      <c r="F84" s="360"/>
      <c r="G84" s="361"/>
      <c r="H84" s="361"/>
    </row>
    <row r="85" spans="1:8" s="5" customFormat="1" ht="33.75">
      <c r="A85" s="284">
        <v>27</v>
      </c>
      <c r="B85" s="285">
        <v>27</v>
      </c>
      <c r="C85" s="286" t="s">
        <v>1502</v>
      </c>
      <c r="D85" s="286" t="s">
        <v>1174</v>
      </c>
      <c r="E85" s="286" t="s">
        <v>1175</v>
      </c>
      <c r="F85" s="286" t="s">
        <v>1508</v>
      </c>
      <c r="G85" s="287">
        <v>6</v>
      </c>
      <c r="H85" s="288" t="s">
        <v>805</v>
      </c>
    </row>
    <row r="86" spans="1:8" s="5" customFormat="1" ht="19.5">
      <c r="A86" s="362"/>
      <c r="B86" s="363"/>
      <c r="C86" s="364"/>
      <c r="D86" s="364"/>
      <c r="E86" s="364" t="s">
        <v>96</v>
      </c>
      <c r="F86" s="364"/>
      <c r="G86" s="365"/>
      <c r="H86" s="366"/>
    </row>
    <row r="87" spans="1:8" s="5" customFormat="1" ht="22.5">
      <c r="A87" s="277">
        <v>28</v>
      </c>
      <c r="B87" s="278">
        <v>27</v>
      </c>
      <c r="C87" s="279" t="s">
        <v>1502</v>
      </c>
      <c r="D87" s="279" t="s">
        <v>1077</v>
      </c>
      <c r="E87" s="279" t="s">
        <v>1078</v>
      </c>
      <c r="F87" s="279" t="s">
        <v>1405</v>
      </c>
      <c r="G87" s="280">
        <v>16.8</v>
      </c>
      <c r="H87" s="281" t="s">
        <v>806</v>
      </c>
    </row>
    <row r="88" spans="1:8" s="5" customFormat="1" ht="19.5">
      <c r="A88" s="362"/>
      <c r="B88" s="363"/>
      <c r="C88" s="364"/>
      <c r="D88" s="364"/>
      <c r="E88" s="364" t="s">
        <v>96</v>
      </c>
      <c r="F88" s="364"/>
      <c r="G88" s="365"/>
      <c r="H88" s="366"/>
    </row>
    <row r="89" spans="1:8" s="5" customFormat="1" ht="22.5">
      <c r="A89" s="306">
        <v>29</v>
      </c>
      <c r="B89" s="307">
        <v>27</v>
      </c>
      <c r="C89" s="282" t="s">
        <v>564</v>
      </c>
      <c r="D89" s="282" t="s">
        <v>1171</v>
      </c>
      <c r="E89" s="282" t="s">
        <v>1172</v>
      </c>
      <c r="F89" s="282" t="s">
        <v>1405</v>
      </c>
      <c r="G89" s="283">
        <v>17.052</v>
      </c>
      <c r="H89" s="308" t="s">
        <v>807</v>
      </c>
    </row>
    <row r="90" spans="1:8" s="5" customFormat="1" ht="11.25">
      <c r="A90" s="309"/>
      <c r="B90" s="310"/>
      <c r="C90" s="311"/>
      <c r="D90" s="311"/>
      <c r="E90" s="311" t="s">
        <v>107</v>
      </c>
      <c r="F90" s="311"/>
      <c r="G90" s="312">
        <v>17.052</v>
      </c>
      <c r="H90" s="313"/>
    </row>
    <row r="91" spans="1:8" s="5" customFormat="1" ht="22.5">
      <c r="A91" s="277">
        <v>30</v>
      </c>
      <c r="B91" s="278">
        <v>27</v>
      </c>
      <c r="C91" s="279" t="s">
        <v>1488</v>
      </c>
      <c r="D91" s="279" t="s">
        <v>1095</v>
      </c>
      <c r="E91" s="279" t="s">
        <v>1223</v>
      </c>
      <c r="F91" s="279" t="s">
        <v>1508</v>
      </c>
      <c r="G91" s="280">
        <v>4</v>
      </c>
      <c r="H91" s="281" t="s">
        <v>808</v>
      </c>
    </row>
    <row r="92" spans="1:8" s="5" customFormat="1" ht="19.5">
      <c r="A92" s="362"/>
      <c r="B92" s="363"/>
      <c r="C92" s="364"/>
      <c r="D92" s="364"/>
      <c r="E92" s="364" t="s">
        <v>96</v>
      </c>
      <c r="F92" s="364"/>
      <c r="G92" s="365"/>
      <c r="H92" s="366"/>
    </row>
    <row r="93" spans="1:8" s="5" customFormat="1" ht="22.5">
      <c r="A93" s="277">
        <v>31</v>
      </c>
      <c r="B93" s="278">
        <v>27</v>
      </c>
      <c r="C93" s="279" t="s">
        <v>1488</v>
      </c>
      <c r="D93" s="279" t="s">
        <v>1097</v>
      </c>
      <c r="E93" s="279" t="s">
        <v>985</v>
      </c>
      <c r="F93" s="279" t="s">
        <v>1508</v>
      </c>
      <c r="G93" s="280">
        <v>1</v>
      </c>
      <c r="H93" s="281" t="s">
        <v>809</v>
      </c>
    </row>
    <row r="94" spans="1:8" s="5" customFormat="1" ht="19.5">
      <c r="A94" s="362"/>
      <c r="B94" s="363"/>
      <c r="C94" s="364"/>
      <c r="D94" s="364"/>
      <c r="E94" s="364" t="s">
        <v>96</v>
      </c>
      <c r="F94" s="364"/>
      <c r="G94" s="365"/>
      <c r="H94" s="366"/>
    </row>
    <row r="95" spans="1:8" s="5" customFormat="1" ht="22.5">
      <c r="A95" s="277">
        <v>32</v>
      </c>
      <c r="B95" s="278">
        <v>27</v>
      </c>
      <c r="C95" s="279" t="s">
        <v>1488</v>
      </c>
      <c r="D95" s="279" t="s">
        <v>1099</v>
      </c>
      <c r="E95" s="279" t="s">
        <v>1260</v>
      </c>
      <c r="F95" s="279" t="s">
        <v>1508</v>
      </c>
      <c r="G95" s="280">
        <v>4</v>
      </c>
      <c r="H95" s="281" t="s">
        <v>810</v>
      </c>
    </row>
    <row r="96" spans="1:8" s="5" customFormat="1" ht="19.5">
      <c r="A96" s="362"/>
      <c r="B96" s="363"/>
      <c r="C96" s="364"/>
      <c r="D96" s="364"/>
      <c r="E96" s="364" t="s">
        <v>108</v>
      </c>
      <c r="F96" s="364"/>
      <c r="G96" s="365"/>
      <c r="H96" s="366"/>
    </row>
    <row r="97" spans="1:8" s="5" customFormat="1" ht="22.5">
      <c r="A97" s="277">
        <v>33</v>
      </c>
      <c r="B97" s="278">
        <v>27</v>
      </c>
      <c r="C97" s="279" t="s">
        <v>1488</v>
      </c>
      <c r="D97" s="279" t="s">
        <v>1559</v>
      </c>
      <c r="E97" s="279" t="s">
        <v>1560</v>
      </c>
      <c r="F97" s="279" t="s">
        <v>1405</v>
      </c>
      <c r="G97" s="280">
        <v>16.8</v>
      </c>
      <c r="H97" s="408" t="s">
        <v>898</v>
      </c>
    </row>
    <row r="98" spans="1:8" s="5" customFormat="1" ht="20.25" thickBot="1">
      <c r="A98" s="299"/>
      <c r="B98" s="300"/>
      <c r="C98" s="301"/>
      <c r="D98" s="301"/>
      <c r="E98" s="301" t="s">
        <v>96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451</v>
      </c>
      <c r="E99" s="360" t="s">
        <v>1561</v>
      </c>
      <c r="F99" s="360"/>
      <c r="G99" s="361"/>
      <c r="H99" s="361"/>
    </row>
    <row r="100" spans="1:8" s="5" customFormat="1" ht="22.5">
      <c r="A100" s="284">
        <v>34</v>
      </c>
      <c r="B100" s="285">
        <v>27</v>
      </c>
      <c r="C100" s="286" t="s">
        <v>455</v>
      </c>
      <c r="D100" s="286" t="s">
        <v>1102</v>
      </c>
      <c r="E100" s="286" t="s">
        <v>1103</v>
      </c>
      <c r="F100" s="286" t="s">
        <v>1405</v>
      </c>
      <c r="G100" s="287">
        <v>6</v>
      </c>
      <c r="H100" s="288" t="s">
        <v>415</v>
      </c>
    </row>
    <row r="101" spans="1:8" s="5" customFormat="1" ht="10.5">
      <c r="A101" s="362"/>
      <c r="B101" s="363"/>
      <c r="C101" s="364"/>
      <c r="D101" s="364"/>
      <c r="E101" s="364" t="s">
        <v>306</v>
      </c>
      <c r="F101" s="364"/>
      <c r="G101" s="365"/>
      <c r="H101" s="366"/>
    </row>
    <row r="102" spans="1:8" s="5" customFormat="1" ht="11.25">
      <c r="A102" s="306">
        <v>35</v>
      </c>
      <c r="B102" s="307">
        <v>27</v>
      </c>
      <c r="C102" s="282" t="s">
        <v>1481</v>
      </c>
      <c r="D102" s="282" t="s">
        <v>1105</v>
      </c>
      <c r="E102" s="282" t="s">
        <v>1106</v>
      </c>
      <c r="F102" s="282" t="s">
        <v>1405</v>
      </c>
      <c r="G102" s="283">
        <v>6</v>
      </c>
      <c r="H102" s="282" t="s">
        <v>1106</v>
      </c>
    </row>
    <row r="103" spans="1:8" s="5" customFormat="1" ht="10.5">
      <c r="A103" s="362"/>
      <c r="B103" s="363"/>
      <c r="C103" s="364"/>
      <c r="D103" s="364"/>
      <c r="E103" s="364" t="s">
        <v>306</v>
      </c>
      <c r="F103" s="364"/>
      <c r="G103" s="365"/>
      <c r="H103" s="366"/>
    </row>
    <row r="104" spans="1:8" s="5" customFormat="1" ht="11.25">
      <c r="A104" s="277">
        <v>36</v>
      </c>
      <c r="B104" s="278">
        <v>27</v>
      </c>
      <c r="C104" s="279" t="s">
        <v>455</v>
      </c>
      <c r="D104" s="279" t="s">
        <v>1107</v>
      </c>
      <c r="E104" s="279" t="s">
        <v>1108</v>
      </c>
      <c r="F104" s="279" t="s">
        <v>1405</v>
      </c>
      <c r="G104" s="280">
        <v>33.6</v>
      </c>
      <c r="H104" s="281" t="s">
        <v>812</v>
      </c>
    </row>
    <row r="105" spans="1:8" s="5" customFormat="1" ht="10.5">
      <c r="A105" s="362"/>
      <c r="B105" s="363"/>
      <c r="C105" s="364"/>
      <c r="D105" s="364"/>
      <c r="E105" s="364" t="s">
        <v>306</v>
      </c>
      <c r="F105" s="364"/>
      <c r="G105" s="365"/>
      <c r="H105" s="366"/>
    </row>
    <row r="106" spans="1:8" s="5" customFormat="1" ht="11.25">
      <c r="A106" s="294"/>
      <c r="B106" s="295"/>
      <c r="C106" s="296"/>
      <c r="D106" s="296"/>
      <c r="E106" s="296" t="s">
        <v>109</v>
      </c>
      <c r="F106" s="296"/>
      <c r="G106" s="297">
        <v>33.6</v>
      </c>
      <c r="H106" s="298"/>
    </row>
    <row r="107" spans="1:8" s="5" customFormat="1" ht="22.5">
      <c r="A107" s="277">
        <v>37</v>
      </c>
      <c r="B107" s="278">
        <v>27</v>
      </c>
      <c r="C107" s="279" t="s">
        <v>455</v>
      </c>
      <c r="D107" s="279" t="s">
        <v>1569</v>
      </c>
      <c r="E107" s="279" t="s">
        <v>1570</v>
      </c>
      <c r="F107" s="279" t="s">
        <v>1473</v>
      </c>
      <c r="G107" s="280">
        <v>30.212</v>
      </c>
      <c r="H107" s="281" t="s">
        <v>900</v>
      </c>
    </row>
    <row r="108" spans="1:8" s="5" customFormat="1" ht="10.5">
      <c r="A108" s="362"/>
      <c r="B108" s="363"/>
      <c r="C108" s="364"/>
      <c r="D108" s="364"/>
      <c r="E108" s="364" t="s">
        <v>1466</v>
      </c>
      <c r="F108" s="364"/>
      <c r="G108" s="365"/>
      <c r="H108" s="366"/>
    </row>
    <row r="109" spans="1:8" s="5" customFormat="1" ht="11.25">
      <c r="A109" s="277">
        <v>38</v>
      </c>
      <c r="B109" s="278">
        <v>27</v>
      </c>
      <c r="C109" s="279" t="s">
        <v>455</v>
      </c>
      <c r="D109" s="279" t="s">
        <v>1572</v>
      </c>
      <c r="E109" s="279" t="s">
        <v>1573</v>
      </c>
      <c r="F109" s="279" t="s">
        <v>1473</v>
      </c>
      <c r="G109" s="280">
        <v>271.908</v>
      </c>
      <c r="H109" s="281" t="s">
        <v>901</v>
      </c>
    </row>
    <row r="110" spans="1:8" s="5" customFormat="1" ht="10.5">
      <c r="A110" s="362"/>
      <c r="B110" s="363"/>
      <c r="C110" s="364"/>
      <c r="D110" s="364"/>
      <c r="E110" s="364" t="s">
        <v>1466</v>
      </c>
      <c r="F110" s="364"/>
      <c r="G110" s="365"/>
      <c r="H110" s="366"/>
    </row>
    <row r="111" spans="1:8" s="5" customFormat="1" ht="12" thickBot="1">
      <c r="A111" s="314">
        <v>39</v>
      </c>
      <c r="B111" s="315">
        <v>27</v>
      </c>
      <c r="C111" s="316" t="s">
        <v>455</v>
      </c>
      <c r="D111" s="316" t="s">
        <v>1574</v>
      </c>
      <c r="E111" s="316" t="s">
        <v>1575</v>
      </c>
      <c r="F111" s="316" t="s">
        <v>1473</v>
      </c>
      <c r="G111" s="369">
        <v>30.212</v>
      </c>
      <c r="H111" s="370" t="s">
        <v>902</v>
      </c>
    </row>
    <row r="112" spans="1:8" s="5" customFormat="1" ht="12" thickBot="1">
      <c r="A112" s="358"/>
      <c r="B112" s="359"/>
      <c r="C112" s="360"/>
      <c r="D112" s="360" t="s">
        <v>1576</v>
      </c>
      <c r="E112" s="360" t="s">
        <v>1577</v>
      </c>
      <c r="F112" s="360"/>
      <c r="G112" s="361"/>
      <c r="H112" s="361"/>
    </row>
    <row r="113" spans="1:8" s="5" customFormat="1" ht="22.5">
      <c r="A113" s="284">
        <v>40</v>
      </c>
      <c r="B113" s="285">
        <v>27</v>
      </c>
      <c r="C113" s="286" t="s">
        <v>1488</v>
      </c>
      <c r="D113" s="286" t="s">
        <v>1578</v>
      </c>
      <c r="E113" s="286" t="s">
        <v>4</v>
      </c>
      <c r="F113" s="286" t="s">
        <v>1473</v>
      </c>
      <c r="G113" s="287">
        <v>44.689</v>
      </c>
      <c r="H113" s="303" t="s">
        <v>399</v>
      </c>
    </row>
    <row r="114" spans="1:8" s="5" customFormat="1" ht="11.25" thickBot="1">
      <c r="A114" s="299"/>
      <c r="B114" s="300"/>
      <c r="C114" s="301"/>
      <c r="D114" s="301"/>
      <c r="E114" s="301" t="s">
        <v>1466</v>
      </c>
      <c r="F114" s="301"/>
      <c r="G114" s="302"/>
      <c r="H114" s="304"/>
    </row>
    <row r="115" spans="1:8" s="5" customFormat="1" ht="11.25">
      <c r="A115" s="358"/>
      <c r="B115" s="359"/>
      <c r="C115" s="360"/>
      <c r="D115" s="360" t="s">
        <v>1580</v>
      </c>
      <c r="E115" s="360" t="s">
        <v>1581</v>
      </c>
      <c r="F115" s="360"/>
      <c r="G115" s="361"/>
      <c r="H115" s="361"/>
    </row>
    <row r="116" spans="1:8" s="5" customFormat="1" ht="12" thickBot="1">
      <c r="A116" s="358"/>
      <c r="B116" s="359"/>
      <c r="C116" s="360"/>
      <c r="D116" s="360" t="s">
        <v>1582</v>
      </c>
      <c r="E116" s="360" t="s">
        <v>1583</v>
      </c>
      <c r="F116" s="360"/>
      <c r="G116" s="361"/>
      <c r="H116" s="361"/>
    </row>
    <row r="117" spans="1:8" s="5" customFormat="1" ht="22.5">
      <c r="A117" s="284">
        <v>41</v>
      </c>
      <c r="B117" s="285">
        <v>27</v>
      </c>
      <c r="C117" s="286" t="s">
        <v>1584</v>
      </c>
      <c r="D117" s="286" t="s">
        <v>5</v>
      </c>
      <c r="E117" s="286" t="s">
        <v>6</v>
      </c>
      <c r="F117" s="286" t="s">
        <v>1587</v>
      </c>
      <c r="G117" s="287">
        <v>6</v>
      </c>
      <c r="H117" s="303" t="s">
        <v>397</v>
      </c>
    </row>
    <row r="118" spans="1:8" s="5" customFormat="1" ht="19.5">
      <c r="A118" s="362"/>
      <c r="B118" s="363"/>
      <c r="C118" s="364"/>
      <c r="D118" s="364"/>
      <c r="E118" s="364" t="s">
        <v>96</v>
      </c>
      <c r="F118" s="364"/>
      <c r="G118" s="365"/>
      <c r="H118" s="366"/>
    </row>
    <row r="119" spans="1:8" s="5" customFormat="1" ht="22.5">
      <c r="A119" s="277">
        <v>42</v>
      </c>
      <c r="B119" s="278">
        <v>27</v>
      </c>
      <c r="C119" s="279" t="s">
        <v>1584</v>
      </c>
      <c r="D119" s="279" t="s">
        <v>8</v>
      </c>
      <c r="E119" s="279" t="s">
        <v>9</v>
      </c>
      <c r="F119" s="279" t="s">
        <v>1405</v>
      </c>
      <c r="G119" s="280">
        <v>16.8</v>
      </c>
      <c r="H119" s="386" t="s">
        <v>398</v>
      </c>
    </row>
    <row r="120" spans="1:8" s="5" customFormat="1" ht="20.25" thickBot="1">
      <c r="A120" s="299"/>
      <c r="B120" s="300"/>
      <c r="C120" s="301"/>
      <c r="D120" s="301"/>
      <c r="E120" s="301" t="s">
        <v>96</v>
      </c>
      <c r="F120" s="301"/>
      <c r="G120" s="302"/>
      <c r="H120" s="304"/>
    </row>
    <row r="121" spans="1:8" s="5" customFormat="1" ht="11.25">
      <c r="A121" s="25"/>
      <c r="B121" s="109"/>
      <c r="C121" s="26"/>
      <c r="D121" s="26"/>
      <c r="E121" s="26" t="s">
        <v>1594</v>
      </c>
      <c r="F121" s="26"/>
      <c r="G121" s="27"/>
      <c r="H12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SheetLayoutView="100" zoomScalePageLayoutView="0" workbookViewId="0" topLeftCell="A1">
      <pane ySplit="11" topLeftCell="BM39" activePane="bottomLeft" state="frozen"/>
      <selection pane="topLeft" activeCell="E120" sqref="E120"/>
      <selection pane="bottomLeft" activeCell="E27" sqref="E27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1079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28</v>
      </c>
      <c r="C14" s="286" t="s">
        <v>455</v>
      </c>
      <c r="D14" s="286">
        <v>113107224</v>
      </c>
      <c r="E14" s="286" t="s">
        <v>786</v>
      </c>
      <c r="F14" s="286" t="s">
        <v>458</v>
      </c>
      <c r="G14" s="287">
        <v>182.2</v>
      </c>
      <c r="H14" s="288" t="s">
        <v>790</v>
      </c>
    </row>
    <row r="15" spans="1:8" s="5" customFormat="1" ht="22.5">
      <c r="A15" s="289"/>
      <c r="B15" s="290"/>
      <c r="C15" s="291"/>
      <c r="D15" s="291"/>
      <c r="E15" s="291" t="s">
        <v>225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114</v>
      </c>
      <c r="F16" s="296"/>
      <c r="G16" s="297">
        <v>182.2</v>
      </c>
      <c r="H16" s="298"/>
    </row>
    <row r="17" spans="1:8" s="5" customFormat="1" ht="11.25">
      <c r="A17" s="277">
        <v>2</v>
      </c>
      <c r="B17" s="278">
        <v>28</v>
      </c>
      <c r="C17" s="279" t="s">
        <v>455</v>
      </c>
      <c r="D17" s="279"/>
      <c r="E17" s="279" t="s">
        <v>1545</v>
      </c>
      <c r="F17" s="279"/>
      <c r="G17" s="280"/>
      <c r="H17" s="281"/>
    </row>
    <row r="18" spans="1:8" s="5" customFormat="1" ht="11.25">
      <c r="A18" s="277">
        <v>3</v>
      </c>
      <c r="B18" s="278">
        <v>28</v>
      </c>
      <c r="C18" s="279" t="s">
        <v>455</v>
      </c>
      <c r="D18" s="279"/>
      <c r="E18" s="279" t="s">
        <v>1545</v>
      </c>
      <c r="F18" s="279"/>
      <c r="G18" s="280"/>
      <c r="H18" s="281"/>
    </row>
    <row r="19" spans="1:8" s="5" customFormat="1" ht="11.25">
      <c r="A19" s="277">
        <v>4</v>
      </c>
      <c r="B19" s="278">
        <v>28</v>
      </c>
      <c r="C19" s="279" t="s">
        <v>455</v>
      </c>
      <c r="D19" s="279"/>
      <c r="E19" s="279" t="s">
        <v>1545</v>
      </c>
      <c r="F19" s="279"/>
      <c r="G19" s="280"/>
      <c r="H19" s="281"/>
    </row>
    <row r="20" spans="1:8" s="5" customFormat="1" ht="22.5">
      <c r="A20" s="277">
        <v>5</v>
      </c>
      <c r="B20" s="278">
        <v>28</v>
      </c>
      <c r="C20" s="279" t="s">
        <v>1394</v>
      </c>
      <c r="D20" s="279" t="s">
        <v>1395</v>
      </c>
      <c r="E20" s="279" t="s">
        <v>1396</v>
      </c>
      <c r="F20" s="279" t="s">
        <v>1397</v>
      </c>
      <c r="G20" s="280">
        <v>240</v>
      </c>
      <c r="H20" s="281" t="s">
        <v>696</v>
      </c>
    </row>
    <row r="21" spans="1:8" s="5" customFormat="1" ht="10.5">
      <c r="A21" s="362"/>
      <c r="B21" s="363"/>
      <c r="C21" s="364"/>
      <c r="D21" s="364"/>
      <c r="E21" s="364" t="s">
        <v>1466</v>
      </c>
      <c r="F21" s="364"/>
      <c r="G21" s="365"/>
      <c r="H21" s="366"/>
    </row>
    <row r="22" spans="1:8" s="5" customFormat="1" ht="22.5">
      <c r="A22" s="277">
        <v>6</v>
      </c>
      <c r="B22" s="278">
        <v>28</v>
      </c>
      <c r="C22" s="279" t="s">
        <v>1394</v>
      </c>
      <c r="D22" s="279" t="s">
        <v>1399</v>
      </c>
      <c r="E22" s="279" t="s">
        <v>1400</v>
      </c>
      <c r="F22" s="279" t="s">
        <v>1401</v>
      </c>
      <c r="G22" s="280">
        <v>10</v>
      </c>
      <c r="H22" s="281" t="s">
        <v>697</v>
      </c>
    </row>
    <row r="23" spans="1:8" s="5" customFormat="1" ht="11.25">
      <c r="A23" s="277">
        <v>7</v>
      </c>
      <c r="B23" s="278">
        <v>28</v>
      </c>
      <c r="C23" s="279" t="s">
        <v>1394</v>
      </c>
      <c r="D23" s="279" t="s">
        <v>1403</v>
      </c>
      <c r="E23" s="279" t="s">
        <v>170</v>
      </c>
      <c r="F23" s="279" t="s">
        <v>1405</v>
      </c>
      <c r="G23" s="280">
        <v>2.4</v>
      </c>
      <c r="H23" s="414"/>
    </row>
    <row r="24" spans="1:8" s="5" customFormat="1" ht="22.5">
      <c r="A24" s="289"/>
      <c r="B24" s="290"/>
      <c r="C24" s="291"/>
      <c r="D24" s="291"/>
      <c r="E24" s="291" t="s">
        <v>225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172</v>
      </c>
      <c r="F25" s="296"/>
      <c r="G25" s="297">
        <v>2.4</v>
      </c>
      <c r="H25" s="298"/>
    </row>
    <row r="26" spans="1:8" s="5" customFormat="1" ht="45">
      <c r="A26" s="277">
        <v>8</v>
      </c>
      <c r="B26" s="278">
        <v>28</v>
      </c>
      <c r="C26" s="279" t="s">
        <v>1394</v>
      </c>
      <c r="D26" s="279" t="s">
        <v>17</v>
      </c>
      <c r="E26" s="279" t="s">
        <v>18</v>
      </c>
      <c r="F26" s="279" t="s">
        <v>1405</v>
      </c>
      <c r="G26" s="280">
        <v>1.2</v>
      </c>
      <c r="H26" s="281" t="s">
        <v>698</v>
      </c>
    </row>
    <row r="27" spans="1:8" s="5" customFormat="1" ht="22.5">
      <c r="A27" s="289"/>
      <c r="B27" s="290"/>
      <c r="C27" s="291"/>
      <c r="D27" s="291"/>
      <c r="E27" s="291" t="s">
        <v>225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364</v>
      </c>
      <c r="F28" s="296"/>
      <c r="G28" s="297">
        <v>1.2</v>
      </c>
      <c r="H28" s="298"/>
    </row>
    <row r="29" spans="1:8" s="5" customFormat="1" ht="22.5">
      <c r="A29" s="277">
        <v>9</v>
      </c>
      <c r="B29" s="278">
        <v>28</v>
      </c>
      <c r="C29" s="279" t="s">
        <v>1394</v>
      </c>
      <c r="D29" s="279" t="s">
        <v>1407</v>
      </c>
      <c r="E29" s="279" t="s">
        <v>1408</v>
      </c>
      <c r="F29" s="279" t="s">
        <v>1409</v>
      </c>
      <c r="G29" s="280">
        <v>6.48</v>
      </c>
      <c r="H29" s="281" t="s">
        <v>700</v>
      </c>
    </row>
    <row r="30" spans="1:8" s="5" customFormat="1" ht="22.5">
      <c r="A30" s="289"/>
      <c r="B30" s="290"/>
      <c r="C30" s="291"/>
      <c r="D30" s="291"/>
      <c r="E30" s="291" t="s">
        <v>225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1163</v>
      </c>
      <c r="F31" s="296"/>
      <c r="G31" s="297">
        <v>6.48</v>
      </c>
      <c r="H31" s="298"/>
    </row>
    <row r="32" spans="1:8" s="5" customFormat="1" ht="67.5">
      <c r="A32" s="277">
        <v>10</v>
      </c>
      <c r="B32" s="278">
        <v>28</v>
      </c>
      <c r="C32" s="279" t="s">
        <v>1394</v>
      </c>
      <c r="D32" s="279" t="s">
        <v>1414</v>
      </c>
      <c r="E32" s="279" t="s">
        <v>1415</v>
      </c>
      <c r="F32" s="279" t="s">
        <v>1409</v>
      </c>
      <c r="G32" s="280">
        <v>122.076</v>
      </c>
      <c r="H32" s="281" t="s">
        <v>702</v>
      </c>
    </row>
    <row r="33" spans="1:8" s="5" customFormat="1" ht="22.5">
      <c r="A33" s="289"/>
      <c r="B33" s="290"/>
      <c r="C33" s="291"/>
      <c r="D33" s="291"/>
      <c r="E33" s="291" t="s">
        <v>225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799</v>
      </c>
      <c r="F34" s="296"/>
      <c r="G34" s="297">
        <v>46.214</v>
      </c>
      <c r="H34" s="298"/>
    </row>
    <row r="35" spans="1:8" s="5" customFormat="1" ht="11.25">
      <c r="A35" s="294"/>
      <c r="B35" s="295"/>
      <c r="C35" s="296"/>
      <c r="D35" s="296"/>
      <c r="E35" s="296" t="s">
        <v>800</v>
      </c>
      <c r="F35" s="296"/>
      <c r="G35" s="297">
        <v>75.8621</v>
      </c>
      <c r="H35" s="298"/>
    </row>
    <row r="36" spans="1:8" s="5" customFormat="1" ht="11.25">
      <c r="A36" s="309"/>
      <c r="B36" s="310"/>
      <c r="C36" s="311"/>
      <c r="D36" s="311"/>
      <c r="E36" s="311" t="s">
        <v>1447</v>
      </c>
      <c r="F36" s="311"/>
      <c r="G36" s="312">
        <v>122.0761</v>
      </c>
      <c r="H36" s="313"/>
    </row>
    <row r="37" spans="1:8" s="5" customFormat="1" ht="22.5">
      <c r="A37" s="277">
        <v>11</v>
      </c>
      <c r="B37" s="278">
        <v>28</v>
      </c>
      <c r="C37" s="279" t="s">
        <v>1394</v>
      </c>
      <c r="D37" s="279" t="s">
        <v>1436</v>
      </c>
      <c r="E37" s="279" t="s">
        <v>1143</v>
      </c>
      <c r="F37" s="279" t="s">
        <v>1409</v>
      </c>
      <c r="G37" s="280">
        <v>61.038</v>
      </c>
      <c r="H37" s="281" t="s">
        <v>703</v>
      </c>
    </row>
    <row r="38" spans="1:8" s="5" customFormat="1" ht="22.5">
      <c r="A38" s="277">
        <v>12</v>
      </c>
      <c r="B38" s="278">
        <v>28</v>
      </c>
      <c r="C38" s="279" t="s">
        <v>1394</v>
      </c>
      <c r="D38" s="279" t="s">
        <v>1439</v>
      </c>
      <c r="E38" s="279" t="s">
        <v>1144</v>
      </c>
      <c r="F38" s="279" t="s">
        <v>458</v>
      </c>
      <c r="G38" s="280">
        <v>261.482</v>
      </c>
      <c r="H38" s="281" t="s">
        <v>704</v>
      </c>
    </row>
    <row r="39" spans="1:8" s="5" customFormat="1" ht="22.5">
      <c r="A39" s="289"/>
      <c r="B39" s="290"/>
      <c r="C39" s="291"/>
      <c r="D39" s="291"/>
      <c r="E39" s="291" t="s">
        <v>225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1164</v>
      </c>
      <c r="F40" s="296"/>
      <c r="G40" s="297">
        <v>96.57</v>
      </c>
      <c r="H40" s="298"/>
    </row>
    <row r="41" spans="1:8" s="5" customFormat="1" ht="11.25">
      <c r="A41" s="294"/>
      <c r="B41" s="295"/>
      <c r="C41" s="296"/>
      <c r="D41" s="296"/>
      <c r="E41" s="296" t="s">
        <v>1165</v>
      </c>
      <c r="F41" s="296"/>
      <c r="G41" s="297">
        <v>164.912</v>
      </c>
      <c r="H41" s="298"/>
    </row>
    <row r="42" spans="1:8" s="5" customFormat="1" ht="11.25">
      <c r="A42" s="309"/>
      <c r="B42" s="310"/>
      <c r="C42" s="311"/>
      <c r="D42" s="311"/>
      <c r="E42" s="311" t="s">
        <v>1447</v>
      </c>
      <c r="F42" s="311"/>
      <c r="G42" s="312">
        <v>261.482</v>
      </c>
      <c r="H42" s="313"/>
    </row>
    <row r="43" spans="1:8" s="5" customFormat="1" ht="22.5">
      <c r="A43" s="277">
        <v>13</v>
      </c>
      <c r="B43" s="278">
        <v>28</v>
      </c>
      <c r="C43" s="279" t="s">
        <v>1394</v>
      </c>
      <c r="D43" s="279" t="s">
        <v>1448</v>
      </c>
      <c r="E43" s="279" t="s">
        <v>1146</v>
      </c>
      <c r="F43" s="279" t="s">
        <v>458</v>
      </c>
      <c r="G43" s="280">
        <v>261.482</v>
      </c>
      <c r="H43" s="281" t="s">
        <v>705</v>
      </c>
    </row>
    <row r="44" spans="1:8" s="5" customFormat="1" ht="10.5">
      <c r="A44" s="362"/>
      <c r="B44" s="363"/>
      <c r="C44" s="364"/>
      <c r="D44" s="364"/>
      <c r="E44" s="364" t="s">
        <v>225</v>
      </c>
      <c r="F44" s="364"/>
      <c r="G44" s="365"/>
      <c r="H44" s="366"/>
    </row>
    <row r="45" spans="1:8" s="5" customFormat="1" ht="33.75">
      <c r="A45" s="277">
        <v>14</v>
      </c>
      <c r="B45" s="278">
        <v>28</v>
      </c>
      <c r="C45" s="279" t="s">
        <v>1394</v>
      </c>
      <c r="D45" s="279" t="s">
        <v>1450</v>
      </c>
      <c r="E45" s="279" t="s">
        <v>1147</v>
      </c>
      <c r="F45" s="279" t="s">
        <v>1409</v>
      </c>
      <c r="G45" s="280">
        <v>122.076</v>
      </c>
      <c r="H45" s="281" t="s">
        <v>706</v>
      </c>
    </row>
    <row r="46" spans="1:8" s="5" customFormat="1" ht="22.5">
      <c r="A46" s="277">
        <v>15</v>
      </c>
      <c r="B46" s="278">
        <v>28</v>
      </c>
      <c r="C46" s="279" t="s">
        <v>1394</v>
      </c>
      <c r="D46" s="279" t="s">
        <v>1456</v>
      </c>
      <c r="E46" s="279" t="s">
        <v>1457</v>
      </c>
      <c r="F46" s="279" t="s">
        <v>1409</v>
      </c>
      <c r="G46" s="280">
        <v>122.076</v>
      </c>
      <c r="H46" s="281" t="s">
        <v>708</v>
      </c>
    </row>
    <row r="47" spans="1:8" s="5" customFormat="1" ht="11.25">
      <c r="A47" s="277">
        <v>16</v>
      </c>
      <c r="B47" s="278">
        <v>28</v>
      </c>
      <c r="C47" s="279" t="s">
        <v>1394</v>
      </c>
      <c r="D47" s="279" t="s">
        <v>1464</v>
      </c>
      <c r="E47" s="279" t="s">
        <v>1465</v>
      </c>
      <c r="F47" s="279" t="s">
        <v>1409</v>
      </c>
      <c r="G47" s="280">
        <v>122.076</v>
      </c>
      <c r="H47" s="281" t="s">
        <v>710</v>
      </c>
    </row>
    <row r="48" spans="1:8" s="5" customFormat="1" ht="10.5">
      <c r="A48" s="362"/>
      <c r="B48" s="363"/>
      <c r="C48" s="364"/>
      <c r="D48" s="364"/>
      <c r="E48" s="364" t="s">
        <v>1466</v>
      </c>
      <c r="F48" s="364"/>
      <c r="G48" s="365"/>
      <c r="H48" s="366"/>
    </row>
    <row r="49" spans="1:8" s="5" customFormat="1" ht="56.25">
      <c r="A49" s="277">
        <v>17</v>
      </c>
      <c r="B49" s="278">
        <v>28</v>
      </c>
      <c r="C49" s="279" t="s">
        <v>1394</v>
      </c>
      <c r="D49" s="279" t="s">
        <v>1467</v>
      </c>
      <c r="E49" s="279" t="s">
        <v>339</v>
      </c>
      <c r="F49" s="279" t="s">
        <v>1409</v>
      </c>
      <c r="G49" s="297">
        <v>90.005</v>
      </c>
      <c r="H49" s="281" t="s">
        <v>867</v>
      </c>
    </row>
    <row r="50" spans="1:8" s="5" customFormat="1" ht="22.5">
      <c r="A50" s="289"/>
      <c r="B50" s="290"/>
      <c r="C50" s="291"/>
      <c r="D50" s="291"/>
      <c r="E50" s="291" t="s">
        <v>225</v>
      </c>
      <c r="F50" s="291"/>
      <c r="G50" s="292"/>
      <c r="H50" s="293"/>
    </row>
    <row r="51" spans="1:8" s="5" customFormat="1" ht="11.25">
      <c r="A51" s="289"/>
      <c r="B51" s="290"/>
      <c r="C51" s="291"/>
      <c r="D51" s="291"/>
      <c r="E51" s="291" t="s">
        <v>1160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115</v>
      </c>
      <c r="F52" s="296"/>
      <c r="G52" s="297">
        <v>90.005</v>
      </c>
      <c r="H52" s="298"/>
    </row>
    <row r="53" spans="1:8" s="5" customFormat="1" ht="22.5">
      <c r="A53" s="306">
        <v>18</v>
      </c>
      <c r="B53" s="307">
        <v>28</v>
      </c>
      <c r="C53" s="282" t="s">
        <v>1470</v>
      </c>
      <c r="D53" s="282" t="s">
        <v>1471</v>
      </c>
      <c r="E53" s="282" t="s">
        <v>1472</v>
      </c>
      <c r="F53" s="282" t="s">
        <v>1473</v>
      </c>
      <c r="G53" s="283">
        <v>126.007</v>
      </c>
      <c r="H53" s="308" t="s">
        <v>868</v>
      </c>
    </row>
    <row r="54" spans="1:8" s="5" customFormat="1" ht="11.25">
      <c r="A54" s="309"/>
      <c r="B54" s="310"/>
      <c r="C54" s="311"/>
      <c r="D54" s="311"/>
      <c r="E54" s="311" t="s">
        <v>116</v>
      </c>
      <c r="F54" s="311"/>
      <c r="G54" s="312">
        <v>126.007</v>
      </c>
      <c r="H54" s="313"/>
    </row>
    <row r="55" spans="1:8" s="5" customFormat="1" ht="52.5">
      <c r="A55" s="277">
        <v>19</v>
      </c>
      <c r="B55" s="278">
        <v>28</v>
      </c>
      <c r="C55" s="279" t="s">
        <v>1394</v>
      </c>
      <c r="D55" s="279" t="s">
        <v>1475</v>
      </c>
      <c r="E55" s="279" t="s">
        <v>341</v>
      </c>
      <c r="F55" s="279" t="s">
        <v>1409</v>
      </c>
      <c r="G55" s="280">
        <v>43.16</v>
      </c>
      <c r="H55" s="305" t="s">
        <v>870</v>
      </c>
    </row>
    <row r="56" spans="1:8" s="5" customFormat="1" ht="15" customHeight="1">
      <c r="A56" s="289"/>
      <c r="B56" s="290"/>
      <c r="C56" s="291"/>
      <c r="D56" s="291"/>
      <c r="E56" s="291" t="s">
        <v>225</v>
      </c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 t="s">
        <v>1166</v>
      </c>
      <c r="F57" s="296"/>
      <c r="G57" s="297">
        <v>43.1604</v>
      </c>
      <c r="H57" s="298"/>
    </row>
    <row r="58" spans="1:8" s="5" customFormat="1" ht="22.5">
      <c r="A58" s="306">
        <v>20</v>
      </c>
      <c r="B58" s="307">
        <v>28</v>
      </c>
      <c r="C58" s="282" t="s">
        <v>1481</v>
      </c>
      <c r="D58" s="282" t="s">
        <v>1482</v>
      </c>
      <c r="E58" s="282" t="s">
        <v>1483</v>
      </c>
      <c r="F58" s="282" t="s">
        <v>1473</v>
      </c>
      <c r="G58" s="283">
        <v>82.651</v>
      </c>
      <c r="H58" s="308" t="s">
        <v>872</v>
      </c>
    </row>
    <row r="59" spans="1:8" s="5" customFormat="1" ht="11.25">
      <c r="A59" s="309"/>
      <c r="B59" s="310"/>
      <c r="C59" s="311"/>
      <c r="D59" s="311"/>
      <c r="E59" s="311" t="s">
        <v>1167</v>
      </c>
      <c r="F59" s="311"/>
      <c r="G59" s="312">
        <v>82.651</v>
      </c>
      <c r="H59" s="313"/>
    </row>
    <row r="60" spans="1:8" s="5" customFormat="1" ht="22.5">
      <c r="A60" s="277">
        <v>21</v>
      </c>
      <c r="B60" s="278">
        <v>28</v>
      </c>
      <c r="C60" s="279" t="s">
        <v>1488</v>
      </c>
      <c r="D60" s="279" t="s">
        <v>1496</v>
      </c>
      <c r="E60" s="279" t="s">
        <v>1497</v>
      </c>
      <c r="F60" s="279" t="s">
        <v>1473</v>
      </c>
      <c r="G60" s="280">
        <v>102.032</v>
      </c>
      <c r="H60" s="305" t="s">
        <v>875</v>
      </c>
    </row>
    <row r="61" spans="1:8" s="5" customFormat="1" ht="10.5">
      <c r="A61" s="362"/>
      <c r="B61" s="363"/>
      <c r="C61" s="364"/>
      <c r="D61" s="364"/>
      <c r="E61" s="364" t="s">
        <v>1466</v>
      </c>
      <c r="F61" s="364"/>
      <c r="G61" s="365"/>
      <c r="H61" s="366"/>
    </row>
    <row r="62" spans="1:8" s="5" customFormat="1" ht="22.5">
      <c r="A62" s="277">
        <v>22</v>
      </c>
      <c r="B62" s="278">
        <v>28</v>
      </c>
      <c r="C62" s="279" t="s">
        <v>1394</v>
      </c>
      <c r="D62" s="279" t="s">
        <v>1499</v>
      </c>
      <c r="E62" s="279" t="s">
        <v>1500</v>
      </c>
      <c r="F62" s="279" t="s">
        <v>1409</v>
      </c>
      <c r="G62" s="280">
        <v>122.076</v>
      </c>
      <c r="H62" s="305" t="s">
        <v>876</v>
      </c>
    </row>
    <row r="63" spans="1:8" s="5" customFormat="1" ht="11.25" thickBot="1">
      <c r="A63" s="299"/>
      <c r="B63" s="300"/>
      <c r="C63" s="301"/>
      <c r="D63" s="301"/>
      <c r="E63" s="301" t="s">
        <v>1466</v>
      </c>
      <c r="F63" s="301"/>
      <c r="G63" s="302"/>
      <c r="H63" s="304"/>
    </row>
    <row r="64" spans="1:8" s="5" customFormat="1" ht="12" thickBot="1">
      <c r="A64" s="358"/>
      <c r="B64" s="359"/>
      <c r="C64" s="360"/>
      <c r="D64" s="360" t="s">
        <v>445</v>
      </c>
      <c r="E64" s="360" t="s">
        <v>1501</v>
      </c>
      <c r="F64" s="360"/>
      <c r="G64" s="361"/>
      <c r="H64" s="361"/>
    </row>
    <row r="65" spans="1:8" s="5" customFormat="1" ht="33.75">
      <c r="A65" s="284">
        <v>23</v>
      </c>
      <c r="B65" s="285">
        <v>28</v>
      </c>
      <c r="C65" s="286" t="s">
        <v>1502</v>
      </c>
      <c r="D65" s="286" t="s">
        <v>1503</v>
      </c>
      <c r="E65" s="286" t="s">
        <v>1504</v>
      </c>
      <c r="F65" s="286" t="s">
        <v>1405</v>
      </c>
      <c r="G65" s="287">
        <v>70.5</v>
      </c>
      <c r="H65" s="288" t="s">
        <v>877</v>
      </c>
    </row>
    <row r="66" spans="1:8" s="5" customFormat="1" ht="10.5">
      <c r="A66" s="362"/>
      <c r="B66" s="363"/>
      <c r="C66" s="364"/>
      <c r="D66" s="364"/>
      <c r="E66" s="364" t="s">
        <v>225</v>
      </c>
      <c r="F66" s="364"/>
      <c r="G66" s="365"/>
      <c r="H66" s="366"/>
    </row>
    <row r="67" spans="1:8" s="5" customFormat="1" ht="12" thickBot="1">
      <c r="A67" s="314">
        <v>24</v>
      </c>
      <c r="B67" s="315">
        <v>28</v>
      </c>
      <c r="C67" s="316" t="s">
        <v>1488</v>
      </c>
      <c r="D67" s="316" t="s">
        <v>1506</v>
      </c>
      <c r="E67" s="316" t="s">
        <v>1507</v>
      </c>
      <c r="F67" s="316" t="s">
        <v>1508</v>
      </c>
      <c r="G67" s="369">
        <v>2</v>
      </c>
      <c r="H67" s="370" t="s">
        <v>878</v>
      </c>
    </row>
    <row r="68" spans="1:8" s="5" customFormat="1" ht="12" thickBot="1">
      <c r="A68" s="358"/>
      <c r="B68" s="359"/>
      <c r="C68" s="360"/>
      <c r="D68" s="360" t="s">
        <v>447</v>
      </c>
      <c r="E68" s="360" t="s">
        <v>1509</v>
      </c>
      <c r="F68" s="360"/>
      <c r="G68" s="361"/>
      <c r="H68" s="361"/>
    </row>
    <row r="69" spans="1:8" s="5" customFormat="1" ht="22.5">
      <c r="A69" s="284">
        <v>25</v>
      </c>
      <c r="B69" s="285">
        <v>28</v>
      </c>
      <c r="C69" s="286" t="s">
        <v>1502</v>
      </c>
      <c r="D69" s="286" t="s">
        <v>1280</v>
      </c>
      <c r="E69" s="286" t="s">
        <v>545</v>
      </c>
      <c r="F69" s="286" t="s">
        <v>1409</v>
      </c>
      <c r="G69" s="287">
        <v>8.66</v>
      </c>
      <c r="H69" s="288" t="s">
        <v>1302</v>
      </c>
    </row>
    <row r="70" spans="1:8" s="5" customFormat="1" ht="10.5">
      <c r="A70" s="362"/>
      <c r="B70" s="363"/>
      <c r="C70" s="364"/>
      <c r="D70" s="364"/>
      <c r="E70" s="364" t="s">
        <v>225</v>
      </c>
      <c r="F70" s="364"/>
      <c r="G70" s="365"/>
      <c r="H70" s="366"/>
    </row>
    <row r="71" spans="1:8" s="5" customFormat="1" ht="11.25">
      <c r="A71" s="294"/>
      <c r="B71" s="295"/>
      <c r="C71" s="296"/>
      <c r="D71" s="296"/>
      <c r="E71" s="296" t="s">
        <v>1298</v>
      </c>
      <c r="F71" s="296"/>
      <c r="G71" s="297">
        <v>8.66</v>
      </c>
      <c r="H71" s="298"/>
    </row>
    <row r="72" spans="1:8" s="5" customFormat="1" ht="22.5">
      <c r="A72" s="392" t="s">
        <v>960</v>
      </c>
      <c r="B72" s="278">
        <v>28</v>
      </c>
      <c r="C72" s="279" t="s">
        <v>1502</v>
      </c>
      <c r="D72" s="279" t="s">
        <v>1510</v>
      </c>
      <c r="E72" s="279" t="s">
        <v>1511</v>
      </c>
      <c r="F72" s="279" t="s">
        <v>1409</v>
      </c>
      <c r="G72" s="280">
        <v>1.323</v>
      </c>
      <c r="H72" s="281" t="s">
        <v>879</v>
      </c>
    </row>
    <row r="73" spans="1:8" s="5" customFormat="1" ht="22.5">
      <c r="A73" s="289"/>
      <c r="B73" s="290"/>
      <c r="C73" s="291"/>
      <c r="D73" s="291"/>
      <c r="E73" s="291" t="s">
        <v>257</v>
      </c>
      <c r="F73" s="291"/>
      <c r="G73" s="292"/>
      <c r="H73" s="293"/>
    </row>
    <row r="74" spans="1:8" s="5" customFormat="1" ht="11.25">
      <c r="A74" s="294"/>
      <c r="B74" s="295"/>
      <c r="C74" s="296"/>
      <c r="D74" s="296"/>
      <c r="E74" s="296" t="s">
        <v>111</v>
      </c>
      <c r="F74" s="296"/>
      <c r="G74" s="297">
        <v>1.323</v>
      </c>
      <c r="H74" s="298"/>
    </row>
    <row r="75" spans="1:8" s="5" customFormat="1" ht="22.5">
      <c r="A75" s="277">
        <v>26</v>
      </c>
      <c r="B75" s="278">
        <v>28</v>
      </c>
      <c r="C75" s="279" t="s">
        <v>1502</v>
      </c>
      <c r="D75" s="279" t="s">
        <v>56</v>
      </c>
      <c r="E75" s="279" t="s">
        <v>57</v>
      </c>
      <c r="F75" s="279" t="s">
        <v>1409</v>
      </c>
      <c r="G75" s="280">
        <v>4.889</v>
      </c>
      <c r="H75" s="367" t="s">
        <v>881</v>
      </c>
    </row>
    <row r="76" spans="1:8" s="5" customFormat="1" ht="10.5">
      <c r="A76" s="362"/>
      <c r="B76" s="363"/>
      <c r="C76" s="364"/>
      <c r="D76" s="364"/>
      <c r="E76" s="364" t="s">
        <v>225</v>
      </c>
      <c r="F76" s="364"/>
      <c r="G76" s="365"/>
      <c r="H76" s="366"/>
    </row>
    <row r="77" spans="1:8" s="5" customFormat="1" ht="12" thickBot="1">
      <c r="A77" s="323"/>
      <c r="B77" s="324"/>
      <c r="C77" s="325"/>
      <c r="D77" s="325"/>
      <c r="E77" s="325" t="s">
        <v>1297</v>
      </c>
      <c r="F77" s="325"/>
      <c r="G77" s="326">
        <v>4.889</v>
      </c>
      <c r="H77" s="371"/>
    </row>
    <row r="78" spans="1:8" s="5" customFormat="1" ht="12" thickBot="1">
      <c r="A78" s="358"/>
      <c r="B78" s="359"/>
      <c r="C78" s="360"/>
      <c r="D78" s="360" t="s">
        <v>448</v>
      </c>
      <c r="E78" s="360" t="s">
        <v>547</v>
      </c>
      <c r="F78" s="360"/>
      <c r="G78" s="361"/>
      <c r="H78" s="361"/>
    </row>
    <row r="79" spans="1:8" s="5" customFormat="1" ht="11.25">
      <c r="A79" s="284">
        <v>27</v>
      </c>
      <c r="B79" s="285">
        <v>28</v>
      </c>
      <c r="C79" s="286" t="s">
        <v>455</v>
      </c>
      <c r="D79" s="286" t="s">
        <v>548</v>
      </c>
      <c r="E79" s="286" t="s">
        <v>549</v>
      </c>
      <c r="F79" s="286" t="s">
        <v>458</v>
      </c>
      <c r="G79" s="287">
        <v>91.1</v>
      </c>
      <c r="H79" s="372" t="s">
        <v>882</v>
      </c>
    </row>
    <row r="80" spans="1:8" s="5" customFormat="1" ht="22.5">
      <c r="A80" s="289"/>
      <c r="B80" s="290"/>
      <c r="C80" s="291"/>
      <c r="D80" s="291"/>
      <c r="E80" s="291" t="s">
        <v>225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1080</v>
      </c>
      <c r="F81" s="296"/>
      <c r="G81" s="297">
        <v>91.1</v>
      </c>
      <c r="H81" s="298"/>
    </row>
    <row r="82" spans="1:8" s="5" customFormat="1" ht="22.5">
      <c r="A82" s="394" t="s">
        <v>587</v>
      </c>
      <c r="B82" s="295">
        <v>28</v>
      </c>
      <c r="C82" s="296"/>
      <c r="D82" s="296">
        <v>564932111</v>
      </c>
      <c r="E82" s="296" t="s">
        <v>787</v>
      </c>
      <c r="F82" s="296" t="s">
        <v>458</v>
      </c>
      <c r="G82" s="297">
        <v>91.1</v>
      </c>
      <c r="H82" s="374" t="s">
        <v>788</v>
      </c>
    </row>
    <row r="83" spans="1:8" s="5" customFormat="1" ht="11.25">
      <c r="A83" s="277">
        <v>28</v>
      </c>
      <c r="B83" s="278">
        <v>28</v>
      </c>
      <c r="C83" s="279"/>
      <c r="D83" s="279"/>
      <c r="E83" s="279" t="s">
        <v>1545</v>
      </c>
      <c r="F83" s="279"/>
      <c r="G83" s="280"/>
      <c r="H83" s="305"/>
    </row>
    <row r="84" spans="1:8" s="5" customFormat="1" ht="11.25">
      <c r="A84" s="277">
        <v>29</v>
      </c>
      <c r="B84" s="278">
        <v>28</v>
      </c>
      <c r="C84" s="279"/>
      <c r="D84" s="279"/>
      <c r="E84" s="279" t="s">
        <v>1545</v>
      </c>
      <c r="F84" s="279"/>
      <c r="G84" s="280"/>
      <c r="H84" s="305"/>
    </row>
    <row r="85" spans="1:8" s="5" customFormat="1" ht="11.25">
      <c r="A85" s="277">
        <v>30</v>
      </c>
      <c r="B85" s="278">
        <v>28</v>
      </c>
      <c r="C85" s="279"/>
      <c r="D85" s="279"/>
      <c r="E85" s="279" t="s">
        <v>1545</v>
      </c>
      <c r="F85" s="279"/>
      <c r="G85" s="280"/>
      <c r="H85" s="305"/>
    </row>
    <row r="86" spans="1:8" s="5" customFormat="1" ht="11.25">
      <c r="A86" s="277">
        <v>31</v>
      </c>
      <c r="B86" s="278">
        <v>28</v>
      </c>
      <c r="C86" s="279"/>
      <c r="D86" s="279"/>
      <c r="E86" s="279" t="s">
        <v>1545</v>
      </c>
      <c r="F86" s="279"/>
      <c r="G86" s="280"/>
      <c r="H86" s="375"/>
    </row>
    <row r="87" spans="1:8" s="5" customFormat="1" ht="11.25">
      <c r="A87" s="277">
        <v>32</v>
      </c>
      <c r="B87" s="278">
        <v>28</v>
      </c>
      <c r="C87" s="279"/>
      <c r="D87" s="279"/>
      <c r="E87" s="279" t="s">
        <v>1545</v>
      </c>
      <c r="F87" s="279"/>
      <c r="G87" s="280"/>
      <c r="H87" s="367"/>
    </row>
    <row r="88" spans="1:8" s="5" customFormat="1" ht="12" thickBot="1">
      <c r="A88" s="358"/>
      <c r="B88" s="359"/>
      <c r="C88" s="360"/>
      <c r="D88" s="360" t="s">
        <v>450</v>
      </c>
      <c r="E88" s="360" t="s">
        <v>560</v>
      </c>
      <c r="F88" s="360"/>
      <c r="G88" s="361"/>
      <c r="H88" s="361"/>
    </row>
    <row r="89" spans="1:8" s="5" customFormat="1" ht="22.5">
      <c r="A89" s="284">
        <v>33</v>
      </c>
      <c r="B89" s="285">
        <v>28</v>
      </c>
      <c r="C89" s="286" t="s">
        <v>1502</v>
      </c>
      <c r="D89" s="286" t="s">
        <v>561</v>
      </c>
      <c r="E89" s="286" t="s">
        <v>562</v>
      </c>
      <c r="F89" s="286" t="s">
        <v>1405</v>
      </c>
      <c r="G89" s="287">
        <v>70.5</v>
      </c>
      <c r="H89" s="288" t="s">
        <v>888</v>
      </c>
    </row>
    <row r="90" spans="1:8" s="5" customFormat="1" ht="10.5">
      <c r="A90" s="362"/>
      <c r="B90" s="363"/>
      <c r="C90" s="364"/>
      <c r="D90" s="364"/>
      <c r="E90" s="364" t="s">
        <v>225</v>
      </c>
      <c r="F90" s="364"/>
      <c r="G90" s="365"/>
      <c r="H90" s="366"/>
    </row>
    <row r="91" spans="1:8" s="5" customFormat="1" ht="22.5">
      <c r="A91" s="306">
        <v>34</v>
      </c>
      <c r="B91" s="307">
        <v>28</v>
      </c>
      <c r="C91" s="282" t="s">
        <v>564</v>
      </c>
      <c r="D91" s="282" t="s">
        <v>565</v>
      </c>
      <c r="E91" s="282" t="s">
        <v>566</v>
      </c>
      <c r="F91" s="282" t="s">
        <v>1405</v>
      </c>
      <c r="G91" s="283">
        <v>71.558</v>
      </c>
      <c r="H91" s="308" t="s">
        <v>889</v>
      </c>
    </row>
    <row r="92" spans="1:8" s="5" customFormat="1" ht="11.25">
      <c r="A92" s="309"/>
      <c r="B92" s="310"/>
      <c r="C92" s="311"/>
      <c r="D92" s="311"/>
      <c r="E92" s="311" t="s">
        <v>1168</v>
      </c>
      <c r="F92" s="311"/>
      <c r="G92" s="312">
        <v>71.558</v>
      </c>
      <c r="H92" s="313"/>
    </row>
    <row r="93" spans="1:8" s="5" customFormat="1" ht="22.5">
      <c r="A93" s="277">
        <v>35</v>
      </c>
      <c r="B93" s="278">
        <v>28</v>
      </c>
      <c r="C93" s="279" t="s">
        <v>1502</v>
      </c>
      <c r="D93" s="279" t="s">
        <v>568</v>
      </c>
      <c r="E93" s="279" t="s">
        <v>569</v>
      </c>
      <c r="F93" s="279" t="s">
        <v>1508</v>
      </c>
      <c r="G93" s="280">
        <v>2</v>
      </c>
      <c r="H93" s="281" t="s">
        <v>890</v>
      </c>
    </row>
    <row r="94" spans="1:8" s="5" customFormat="1" ht="10.5">
      <c r="A94" s="362"/>
      <c r="B94" s="363"/>
      <c r="C94" s="364"/>
      <c r="D94" s="364"/>
      <c r="E94" s="364" t="s">
        <v>225</v>
      </c>
      <c r="F94" s="364"/>
      <c r="G94" s="365"/>
      <c r="H94" s="366"/>
    </row>
    <row r="95" spans="1:8" s="5" customFormat="1" ht="22.5">
      <c r="A95" s="306">
        <v>36</v>
      </c>
      <c r="B95" s="307">
        <v>28</v>
      </c>
      <c r="C95" s="282" t="s">
        <v>564</v>
      </c>
      <c r="D95" s="282" t="s">
        <v>571</v>
      </c>
      <c r="E95" s="282" t="s">
        <v>572</v>
      </c>
      <c r="F95" s="282" t="s">
        <v>1508</v>
      </c>
      <c r="G95" s="283">
        <v>2</v>
      </c>
      <c r="H95" s="308" t="s">
        <v>891</v>
      </c>
    </row>
    <row r="96" spans="1:8" s="5" customFormat="1" ht="22.5">
      <c r="A96" s="277">
        <v>37</v>
      </c>
      <c r="B96" s="278">
        <v>28</v>
      </c>
      <c r="C96" s="279" t="s">
        <v>1502</v>
      </c>
      <c r="D96" s="279" t="s">
        <v>577</v>
      </c>
      <c r="E96" s="279" t="s">
        <v>578</v>
      </c>
      <c r="F96" s="279" t="s">
        <v>1508</v>
      </c>
      <c r="G96" s="280">
        <v>2</v>
      </c>
      <c r="H96" s="281" t="s">
        <v>894</v>
      </c>
    </row>
    <row r="97" spans="1:8" s="5" customFormat="1" ht="10.5">
      <c r="A97" s="362"/>
      <c r="B97" s="363"/>
      <c r="C97" s="364"/>
      <c r="D97" s="364"/>
      <c r="E97" s="364" t="s">
        <v>225</v>
      </c>
      <c r="F97" s="364"/>
      <c r="G97" s="365"/>
      <c r="H97" s="366"/>
    </row>
    <row r="98" spans="1:8" s="5" customFormat="1" ht="22.5">
      <c r="A98" s="306">
        <v>38</v>
      </c>
      <c r="B98" s="307">
        <v>28</v>
      </c>
      <c r="C98" s="282" t="s">
        <v>1606</v>
      </c>
      <c r="D98" s="282" t="s">
        <v>63</v>
      </c>
      <c r="E98" s="282" t="s">
        <v>64</v>
      </c>
      <c r="F98" s="282" t="s">
        <v>1508</v>
      </c>
      <c r="G98" s="283">
        <v>2</v>
      </c>
      <c r="H98" s="376" t="s">
        <v>895</v>
      </c>
    </row>
    <row r="99" spans="1:8" s="5" customFormat="1" ht="22.5">
      <c r="A99" s="277">
        <v>39</v>
      </c>
      <c r="B99" s="278">
        <v>28</v>
      </c>
      <c r="C99" s="279" t="s">
        <v>1488</v>
      </c>
      <c r="D99" s="279" t="s">
        <v>581</v>
      </c>
      <c r="E99" s="279" t="s">
        <v>582</v>
      </c>
      <c r="F99" s="279" t="s">
        <v>583</v>
      </c>
      <c r="G99" s="280">
        <v>2</v>
      </c>
      <c r="H99" s="281" t="s">
        <v>896</v>
      </c>
    </row>
    <row r="100" spans="1:8" s="5" customFormat="1" ht="19.5">
      <c r="A100" s="362"/>
      <c r="B100" s="363"/>
      <c r="C100" s="364"/>
      <c r="D100" s="364"/>
      <c r="E100" s="364" t="s">
        <v>1169</v>
      </c>
      <c r="F100" s="364"/>
      <c r="G100" s="365"/>
      <c r="H100" s="366"/>
    </row>
    <row r="101" spans="1:8" s="5" customFormat="1" ht="22.5">
      <c r="A101" s="277">
        <v>40</v>
      </c>
      <c r="B101" s="278">
        <v>28</v>
      </c>
      <c r="C101" s="279" t="s">
        <v>1488</v>
      </c>
      <c r="D101" s="279" t="s">
        <v>1557</v>
      </c>
      <c r="E101" s="279" t="s">
        <v>1558</v>
      </c>
      <c r="F101" s="279" t="s">
        <v>583</v>
      </c>
      <c r="G101" s="280">
        <v>2</v>
      </c>
      <c r="H101" s="367" t="s">
        <v>897</v>
      </c>
    </row>
    <row r="102" spans="1:8" s="5" customFormat="1" ht="10.5">
      <c r="A102" s="362"/>
      <c r="B102" s="363"/>
      <c r="C102" s="364"/>
      <c r="D102" s="364"/>
      <c r="E102" s="364" t="s">
        <v>1466</v>
      </c>
      <c r="F102" s="364"/>
      <c r="G102" s="365"/>
      <c r="H102" s="366"/>
    </row>
    <row r="103" spans="1:8" s="5" customFormat="1" ht="22.5">
      <c r="A103" s="277">
        <v>41</v>
      </c>
      <c r="B103" s="278">
        <v>28</v>
      </c>
      <c r="C103" s="279" t="s">
        <v>1488</v>
      </c>
      <c r="D103" s="279" t="s">
        <v>73</v>
      </c>
      <c r="E103" s="279" t="s">
        <v>74</v>
      </c>
      <c r="F103" s="279" t="s">
        <v>1405</v>
      </c>
      <c r="G103" s="280">
        <v>70.5</v>
      </c>
      <c r="H103" s="408" t="s">
        <v>898</v>
      </c>
    </row>
    <row r="104" spans="1:8" s="5" customFormat="1" ht="11.25" thickBot="1">
      <c r="A104" s="299"/>
      <c r="B104" s="300"/>
      <c r="C104" s="301"/>
      <c r="D104" s="301"/>
      <c r="E104" s="301" t="s">
        <v>225</v>
      </c>
      <c r="F104" s="301"/>
      <c r="G104" s="302"/>
      <c r="H104" s="304"/>
    </row>
    <row r="105" spans="1:8" s="5" customFormat="1" ht="12" thickBot="1">
      <c r="A105" s="358"/>
      <c r="B105" s="359"/>
      <c r="C105" s="360"/>
      <c r="D105" s="360" t="s">
        <v>451</v>
      </c>
      <c r="E105" s="360" t="s">
        <v>1561</v>
      </c>
      <c r="F105" s="360"/>
      <c r="G105" s="361"/>
      <c r="H105" s="361"/>
    </row>
    <row r="106" spans="1:8" s="5" customFormat="1" ht="11.25">
      <c r="A106" s="284">
        <v>42</v>
      </c>
      <c r="B106" s="285">
        <v>28</v>
      </c>
      <c r="C106" s="286" t="s">
        <v>455</v>
      </c>
      <c r="D106" s="286"/>
      <c r="E106" s="286" t="s">
        <v>1545</v>
      </c>
      <c r="F106" s="286"/>
      <c r="G106" s="287"/>
      <c r="H106" s="288"/>
    </row>
    <row r="107" spans="1:8" s="5" customFormat="1" ht="22.5">
      <c r="A107" s="277">
        <v>43</v>
      </c>
      <c r="B107" s="278">
        <v>28</v>
      </c>
      <c r="C107" s="279" t="s">
        <v>455</v>
      </c>
      <c r="D107" s="279" t="s">
        <v>1569</v>
      </c>
      <c r="E107" s="279" t="s">
        <v>1570</v>
      </c>
      <c r="F107" s="279" t="s">
        <v>1473</v>
      </c>
      <c r="G107" s="280">
        <v>102.032</v>
      </c>
      <c r="H107" s="281" t="s">
        <v>900</v>
      </c>
    </row>
    <row r="108" spans="1:8" s="5" customFormat="1" ht="10.5">
      <c r="A108" s="362"/>
      <c r="B108" s="363"/>
      <c r="C108" s="364"/>
      <c r="D108" s="364"/>
      <c r="E108" s="364" t="s">
        <v>1466</v>
      </c>
      <c r="F108" s="364"/>
      <c r="G108" s="365"/>
      <c r="H108" s="366"/>
    </row>
    <row r="109" spans="1:8" s="5" customFormat="1" ht="11.25">
      <c r="A109" s="277">
        <v>44</v>
      </c>
      <c r="B109" s="278">
        <v>28</v>
      </c>
      <c r="C109" s="279" t="s">
        <v>455</v>
      </c>
      <c r="D109" s="279" t="s">
        <v>1572</v>
      </c>
      <c r="E109" s="279" t="s">
        <v>1573</v>
      </c>
      <c r="F109" s="279" t="s">
        <v>1473</v>
      </c>
      <c r="G109" s="280">
        <v>918.288</v>
      </c>
      <c r="H109" s="281" t="s">
        <v>901</v>
      </c>
    </row>
    <row r="110" spans="1:8" s="5" customFormat="1" ht="10.5">
      <c r="A110" s="362"/>
      <c r="B110" s="363"/>
      <c r="C110" s="364"/>
      <c r="D110" s="364"/>
      <c r="E110" s="364" t="s">
        <v>1466</v>
      </c>
      <c r="F110" s="364"/>
      <c r="G110" s="365"/>
      <c r="H110" s="366"/>
    </row>
    <row r="111" spans="1:8" s="5" customFormat="1" ht="12" thickBot="1">
      <c r="A111" s="314">
        <v>45</v>
      </c>
      <c r="B111" s="315">
        <v>28</v>
      </c>
      <c r="C111" s="316" t="s">
        <v>455</v>
      </c>
      <c r="D111" s="316" t="s">
        <v>1574</v>
      </c>
      <c r="E111" s="316" t="s">
        <v>1575</v>
      </c>
      <c r="F111" s="316" t="s">
        <v>1473</v>
      </c>
      <c r="G111" s="369">
        <v>102.032</v>
      </c>
      <c r="H111" s="370" t="s">
        <v>902</v>
      </c>
    </row>
    <row r="112" spans="1:8" s="5" customFormat="1" ht="12" thickBot="1">
      <c r="A112" s="358"/>
      <c r="B112" s="359"/>
      <c r="C112" s="360"/>
      <c r="D112" s="360" t="s">
        <v>1576</v>
      </c>
      <c r="E112" s="360" t="s">
        <v>1577</v>
      </c>
      <c r="F112" s="360"/>
      <c r="G112" s="361"/>
      <c r="H112" s="361"/>
    </row>
    <row r="113" spans="1:8" s="5" customFormat="1" ht="11.25">
      <c r="A113" s="284">
        <v>46</v>
      </c>
      <c r="B113" s="285">
        <v>28</v>
      </c>
      <c r="C113" s="286" t="s">
        <v>1502</v>
      </c>
      <c r="D113" s="286" t="s">
        <v>76</v>
      </c>
      <c r="E113" s="286" t="s">
        <v>77</v>
      </c>
      <c r="F113" s="286" t="s">
        <v>1473</v>
      </c>
      <c r="G113" s="287">
        <v>232.964</v>
      </c>
      <c r="H113" s="303" t="s">
        <v>399</v>
      </c>
    </row>
    <row r="114" spans="1:8" s="5" customFormat="1" ht="11.25" thickBot="1">
      <c r="A114" s="299"/>
      <c r="B114" s="300"/>
      <c r="C114" s="301"/>
      <c r="D114" s="301"/>
      <c r="E114" s="301" t="s">
        <v>1466</v>
      </c>
      <c r="F114" s="301"/>
      <c r="G114" s="302"/>
      <c r="H114" s="304"/>
    </row>
    <row r="115" spans="1:8" s="5" customFormat="1" ht="11.25">
      <c r="A115" s="358"/>
      <c r="B115" s="359"/>
      <c r="C115" s="360"/>
      <c r="D115" s="360" t="s">
        <v>1580</v>
      </c>
      <c r="E115" s="360" t="s">
        <v>1581</v>
      </c>
      <c r="F115" s="360"/>
      <c r="G115" s="361"/>
      <c r="H115" s="361"/>
    </row>
    <row r="116" spans="1:8" s="5" customFormat="1" ht="12" thickBot="1">
      <c r="A116" s="358"/>
      <c r="B116" s="359"/>
      <c r="C116" s="360"/>
      <c r="D116" s="360" t="s">
        <v>1582</v>
      </c>
      <c r="E116" s="360" t="s">
        <v>1583</v>
      </c>
      <c r="F116" s="360"/>
      <c r="G116" s="361"/>
      <c r="H116" s="361"/>
    </row>
    <row r="117" spans="1:8" s="5" customFormat="1" ht="22.5">
      <c r="A117" s="284">
        <v>47</v>
      </c>
      <c r="B117" s="285">
        <v>28</v>
      </c>
      <c r="C117" s="286" t="s">
        <v>1584</v>
      </c>
      <c r="D117" s="286" t="s">
        <v>1585</v>
      </c>
      <c r="E117" s="286" t="s">
        <v>1586</v>
      </c>
      <c r="F117" s="286" t="s">
        <v>1587</v>
      </c>
      <c r="G117" s="287">
        <v>2</v>
      </c>
      <c r="H117" s="303" t="s">
        <v>1614</v>
      </c>
    </row>
    <row r="118" spans="1:8" s="5" customFormat="1" ht="10.5">
      <c r="A118" s="41"/>
      <c r="B118" s="105"/>
      <c r="C118" s="42"/>
      <c r="D118" s="42"/>
      <c r="E118" s="42" t="s">
        <v>225</v>
      </c>
      <c r="F118" s="42"/>
      <c r="G118" s="43"/>
      <c r="H118" s="44"/>
    </row>
    <row r="119" spans="1:8" s="5" customFormat="1" ht="22.5">
      <c r="A119" s="28">
        <v>48</v>
      </c>
      <c r="B119" s="103">
        <v>28</v>
      </c>
      <c r="C119" s="29" t="s">
        <v>1584</v>
      </c>
      <c r="D119" s="29" t="s">
        <v>1590</v>
      </c>
      <c r="E119" s="29" t="s">
        <v>1591</v>
      </c>
      <c r="F119" s="29" t="s">
        <v>1405</v>
      </c>
      <c r="G119" s="30">
        <v>70.5</v>
      </c>
      <c r="H119" s="53" t="s">
        <v>1615</v>
      </c>
    </row>
    <row r="120" spans="1:8" s="5" customFormat="1" ht="11.25" thickBot="1">
      <c r="A120" s="48"/>
      <c r="B120" s="107"/>
      <c r="C120" s="49"/>
      <c r="D120" s="49"/>
      <c r="E120" s="49" t="s">
        <v>225</v>
      </c>
      <c r="F120" s="49"/>
      <c r="G120" s="50"/>
      <c r="H120" s="51"/>
    </row>
    <row r="121" spans="1:8" s="5" customFormat="1" ht="11.25">
      <c r="A121" s="25"/>
      <c r="B121" s="109"/>
      <c r="C121" s="26"/>
      <c r="D121" s="26"/>
      <c r="E121" s="26" t="s">
        <v>1594</v>
      </c>
      <c r="F121" s="26"/>
      <c r="G121" s="27"/>
      <c r="H12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1595</v>
      </c>
      <c r="E4" s="9"/>
      <c r="F4" s="9"/>
      <c r="G4" s="9"/>
      <c r="H4" s="9"/>
    </row>
    <row r="5" spans="1:8" s="5" customFormat="1" ht="11.25">
      <c r="A5" s="9" t="s">
        <v>801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"/>
      <c r="C6" s="7"/>
      <c r="D6" s="7"/>
      <c r="E6" s="7"/>
      <c r="F6" s="9"/>
      <c r="G6" s="7"/>
      <c r="H6" s="7"/>
    </row>
    <row r="7" spans="1:8" s="5" customFormat="1" ht="12" thickBot="1">
      <c r="A7" s="9" t="s">
        <v>405</v>
      </c>
      <c r="B7" s="9"/>
      <c r="C7" s="7"/>
      <c r="D7" s="7" t="s">
        <v>406</v>
      </c>
      <c r="E7" s="7"/>
      <c r="F7" s="9"/>
      <c r="G7" s="7"/>
      <c r="H7" s="7"/>
    </row>
    <row r="8" spans="1:8" s="5" customFormat="1" ht="23.25" thickBot="1">
      <c r="A8" s="10" t="s">
        <v>438</v>
      </c>
      <c r="B8" s="10" t="s">
        <v>1612</v>
      </c>
      <c r="C8" s="10" t="s">
        <v>439</v>
      </c>
      <c r="D8" s="10" t="s">
        <v>440</v>
      </c>
      <c r="E8" s="10" t="s">
        <v>441</v>
      </c>
      <c r="F8" s="10" t="s">
        <v>442</v>
      </c>
      <c r="G8" s="10" t="s">
        <v>443</v>
      </c>
      <c r="H8" s="32" t="s">
        <v>1613</v>
      </c>
    </row>
    <row r="9" spans="1:8" s="5" customFormat="1" ht="12" thickBot="1">
      <c r="A9" s="10" t="s">
        <v>444</v>
      </c>
      <c r="B9" s="10">
        <v>2</v>
      </c>
      <c r="C9" s="10" t="s">
        <v>445</v>
      </c>
      <c r="D9" s="10" t="s">
        <v>446</v>
      </c>
      <c r="E9" s="10" t="s">
        <v>447</v>
      </c>
      <c r="F9" s="10" t="s">
        <v>448</v>
      </c>
      <c r="G9" s="10" t="s">
        <v>449</v>
      </c>
      <c r="H9" s="10">
        <v>7</v>
      </c>
    </row>
    <row r="10" spans="1:8" s="5" customFormat="1" ht="11.25">
      <c r="A10" s="11"/>
      <c r="B10" s="99"/>
      <c r="C10" s="12"/>
      <c r="D10" s="12" t="s">
        <v>452</v>
      </c>
      <c r="E10" s="12" t="s">
        <v>453</v>
      </c>
      <c r="F10" s="12"/>
      <c r="G10" s="13"/>
      <c r="H10" s="13"/>
    </row>
    <row r="11" spans="1:8" s="5" customFormat="1" ht="12" thickBot="1">
      <c r="A11" s="358"/>
      <c r="B11" s="359"/>
      <c r="C11" s="360"/>
      <c r="D11" s="360" t="s">
        <v>444</v>
      </c>
      <c r="E11" s="360" t="s">
        <v>454</v>
      </c>
      <c r="F11" s="360"/>
      <c r="G11" s="361"/>
      <c r="H11" s="361"/>
    </row>
    <row r="12" spans="1:8" s="5" customFormat="1" ht="22.5">
      <c r="A12" s="284">
        <v>1</v>
      </c>
      <c r="B12" s="285">
        <v>2</v>
      </c>
      <c r="C12" s="286" t="s">
        <v>1394</v>
      </c>
      <c r="D12" s="286" t="s">
        <v>1411</v>
      </c>
      <c r="E12" s="286" t="s">
        <v>1412</v>
      </c>
      <c r="F12" s="286" t="s">
        <v>1409</v>
      </c>
      <c r="G12" s="287">
        <v>1.8</v>
      </c>
      <c r="H12" s="288" t="s">
        <v>701</v>
      </c>
    </row>
    <row r="13" spans="1:8" s="5" customFormat="1" ht="22.5">
      <c r="A13" s="289"/>
      <c r="B13" s="290"/>
      <c r="C13" s="291"/>
      <c r="D13" s="291"/>
      <c r="E13" s="291" t="s">
        <v>1596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908</v>
      </c>
      <c r="F14" s="296"/>
      <c r="G14" s="297">
        <v>1.8</v>
      </c>
      <c r="H14" s="298"/>
    </row>
    <row r="15" spans="1:8" s="5" customFormat="1" ht="33.75">
      <c r="A15" s="277">
        <v>2</v>
      </c>
      <c r="B15" s="278">
        <v>2</v>
      </c>
      <c r="C15" s="279" t="s">
        <v>1488</v>
      </c>
      <c r="D15" s="279" t="s">
        <v>1597</v>
      </c>
      <c r="E15" s="279" t="s">
        <v>1598</v>
      </c>
      <c r="F15" s="279" t="s">
        <v>1409</v>
      </c>
      <c r="G15" s="280">
        <v>61.965</v>
      </c>
      <c r="H15" s="367" t="s">
        <v>904</v>
      </c>
    </row>
    <row r="16" spans="1:8" s="5" customFormat="1" ht="22.5">
      <c r="A16" s="289"/>
      <c r="B16" s="290"/>
      <c r="C16" s="291"/>
      <c r="D16" s="291"/>
      <c r="E16" s="291" t="s">
        <v>1596</v>
      </c>
      <c r="F16" s="291"/>
      <c r="G16" s="292"/>
      <c r="H16" s="293"/>
    </row>
    <row r="17" spans="1:8" s="5" customFormat="1" ht="11.25">
      <c r="A17" s="387"/>
      <c r="B17" s="388"/>
      <c r="C17" s="389"/>
      <c r="D17" s="389"/>
      <c r="E17" s="389" t="s">
        <v>1599</v>
      </c>
      <c r="F17" s="389"/>
      <c r="G17" s="390">
        <v>61.965</v>
      </c>
      <c r="H17" s="391"/>
    </row>
    <row r="18" spans="1:8" s="5" customFormat="1" ht="33.75">
      <c r="A18" s="392" t="s">
        <v>909</v>
      </c>
      <c r="B18" s="278">
        <v>2</v>
      </c>
      <c r="C18" s="279" t="s">
        <v>455</v>
      </c>
      <c r="D18" s="279" t="s">
        <v>456</v>
      </c>
      <c r="E18" s="279" t="s">
        <v>457</v>
      </c>
      <c r="F18" s="279" t="s">
        <v>458</v>
      </c>
      <c r="G18" s="280">
        <v>15.75</v>
      </c>
      <c r="H18" s="281" t="s">
        <v>692</v>
      </c>
    </row>
    <row r="19" spans="1:8" s="5" customFormat="1" ht="22.5">
      <c r="A19" s="393"/>
      <c r="B19" s="290"/>
      <c r="C19" s="291"/>
      <c r="D19" s="291"/>
      <c r="E19" s="291" t="s">
        <v>1596</v>
      </c>
      <c r="F19" s="291"/>
      <c r="G19" s="292"/>
      <c r="H19" s="293"/>
    </row>
    <row r="20" spans="1:8" s="5" customFormat="1" ht="11.25">
      <c r="A20" s="394"/>
      <c r="B20" s="295"/>
      <c r="C20" s="296"/>
      <c r="D20" s="296"/>
      <c r="E20" s="296" t="s">
        <v>913</v>
      </c>
      <c r="F20" s="296"/>
      <c r="G20" s="297">
        <v>15.75</v>
      </c>
      <c r="H20" s="298"/>
    </row>
    <row r="21" spans="1:8" s="5" customFormat="1" ht="33.75">
      <c r="A21" s="392" t="s">
        <v>910</v>
      </c>
      <c r="B21" s="278">
        <v>2</v>
      </c>
      <c r="C21" s="279" t="s">
        <v>455</v>
      </c>
      <c r="D21" s="279" t="s">
        <v>1387</v>
      </c>
      <c r="E21" s="279" t="s">
        <v>1388</v>
      </c>
      <c r="F21" s="279" t="s">
        <v>458</v>
      </c>
      <c r="G21" s="280">
        <v>15.75</v>
      </c>
      <c r="H21" s="281" t="s">
        <v>693</v>
      </c>
    </row>
    <row r="22" spans="1:8" s="5" customFormat="1" ht="11.25">
      <c r="A22" s="393"/>
      <c r="B22" s="290"/>
      <c r="C22" s="291"/>
      <c r="D22" s="291"/>
      <c r="E22" s="291" t="s">
        <v>459</v>
      </c>
      <c r="F22" s="291"/>
      <c r="G22" s="292"/>
      <c r="H22" s="293"/>
    </row>
    <row r="23" spans="1:8" s="5" customFormat="1" ht="11.25">
      <c r="A23" s="394"/>
      <c r="B23" s="295"/>
      <c r="C23" s="296"/>
      <c r="D23" s="296"/>
      <c r="E23" s="296" t="s">
        <v>913</v>
      </c>
      <c r="F23" s="296"/>
      <c r="G23" s="297">
        <v>15.75</v>
      </c>
      <c r="H23" s="298"/>
    </row>
    <row r="24" spans="1:8" s="5" customFormat="1" ht="33.75">
      <c r="A24" s="392" t="s">
        <v>911</v>
      </c>
      <c r="B24" s="278">
        <v>2</v>
      </c>
      <c r="C24" s="279" t="s">
        <v>455</v>
      </c>
      <c r="D24" s="279" t="s">
        <v>1389</v>
      </c>
      <c r="E24" s="279" t="s">
        <v>1390</v>
      </c>
      <c r="F24" s="279" t="s">
        <v>458</v>
      </c>
      <c r="G24" s="280">
        <v>15.75</v>
      </c>
      <c r="H24" s="281" t="s">
        <v>694</v>
      </c>
    </row>
    <row r="25" spans="1:8" s="5" customFormat="1" ht="11.25">
      <c r="A25" s="393"/>
      <c r="B25" s="290"/>
      <c r="C25" s="291"/>
      <c r="D25" s="291"/>
      <c r="E25" s="291" t="s">
        <v>459</v>
      </c>
      <c r="F25" s="291"/>
      <c r="G25" s="292"/>
      <c r="H25" s="293"/>
    </row>
    <row r="26" spans="1:8" s="5" customFormat="1" ht="11.25">
      <c r="A26" s="394"/>
      <c r="B26" s="295"/>
      <c r="C26" s="296"/>
      <c r="D26" s="296"/>
      <c r="E26" s="296" t="s">
        <v>1386</v>
      </c>
      <c r="F26" s="296"/>
      <c r="G26" s="297">
        <v>15.75</v>
      </c>
      <c r="H26" s="298"/>
    </row>
    <row r="27" spans="1:8" s="5" customFormat="1" ht="33.75">
      <c r="A27" s="392" t="s">
        <v>912</v>
      </c>
      <c r="B27" s="278">
        <v>2</v>
      </c>
      <c r="C27" s="279" t="s">
        <v>455</v>
      </c>
      <c r="D27" s="279" t="s">
        <v>1391</v>
      </c>
      <c r="E27" s="279" t="s">
        <v>1392</v>
      </c>
      <c r="F27" s="279" t="s">
        <v>458</v>
      </c>
      <c r="G27" s="280">
        <v>19.11</v>
      </c>
      <c r="H27" s="281" t="s">
        <v>695</v>
      </c>
    </row>
    <row r="28" spans="1:8" s="5" customFormat="1" ht="11.25">
      <c r="A28" s="289"/>
      <c r="B28" s="290"/>
      <c r="C28" s="291"/>
      <c r="D28" s="291"/>
      <c r="E28" s="291" t="s">
        <v>459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915</v>
      </c>
      <c r="F29" s="296"/>
      <c r="G29" s="297">
        <v>19.11</v>
      </c>
      <c r="H29" s="298"/>
    </row>
    <row r="30" spans="1:8" s="5" customFormat="1" ht="11.25">
      <c r="A30" s="294">
        <v>3</v>
      </c>
      <c r="B30" s="295">
        <v>2</v>
      </c>
      <c r="C30" s="296"/>
      <c r="D30" s="296"/>
      <c r="E30" s="296" t="s">
        <v>1545</v>
      </c>
      <c r="F30" s="296"/>
      <c r="G30" s="297"/>
      <c r="H30" s="298"/>
    </row>
    <row r="31" spans="1:8" s="5" customFormat="1" ht="11.25">
      <c r="A31" s="294">
        <v>4</v>
      </c>
      <c r="B31" s="295">
        <v>2</v>
      </c>
      <c r="C31" s="296"/>
      <c r="D31" s="296"/>
      <c r="E31" s="296" t="s">
        <v>1545</v>
      </c>
      <c r="F31" s="296"/>
      <c r="G31" s="297"/>
      <c r="H31" s="298"/>
    </row>
    <row r="32" spans="1:8" s="5" customFormat="1" ht="11.25">
      <c r="A32" s="294">
        <v>5</v>
      </c>
      <c r="B32" s="295">
        <v>2</v>
      </c>
      <c r="C32" s="296"/>
      <c r="D32" s="296"/>
      <c r="E32" s="296" t="s">
        <v>1545</v>
      </c>
      <c r="F32" s="296"/>
      <c r="G32" s="297"/>
      <c r="H32" s="298"/>
    </row>
    <row r="33" spans="1:8" s="5" customFormat="1" ht="22.5">
      <c r="A33" s="277">
        <v>6</v>
      </c>
      <c r="B33" s="278">
        <v>2</v>
      </c>
      <c r="C33" s="279" t="s">
        <v>1394</v>
      </c>
      <c r="D33" s="279" t="s">
        <v>1485</v>
      </c>
      <c r="E33" s="279" t="s">
        <v>1486</v>
      </c>
      <c r="F33" s="279" t="s">
        <v>458</v>
      </c>
      <c r="G33" s="280">
        <v>24.75</v>
      </c>
      <c r="H33" s="305" t="s">
        <v>873</v>
      </c>
    </row>
    <row r="34" spans="1:8" s="5" customFormat="1" ht="22.5">
      <c r="A34" s="289"/>
      <c r="B34" s="290"/>
      <c r="C34" s="291"/>
      <c r="D34" s="291"/>
      <c r="E34" s="291" t="s">
        <v>1596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418</v>
      </c>
      <c r="F35" s="296"/>
      <c r="G35" s="297">
        <v>24.75</v>
      </c>
      <c r="H35" s="298"/>
    </row>
    <row r="36" spans="1:8" s="5" customFormat="1" ht="11.25">
      <c r="A36" s="277">
        <v>7</v>
      </c>
      <c r="B36" s="278">
        <v>2</v>
      </c>
      <c r="C36" s="279" t="s">
        <v>1488</v>
      </c>
      <c r="D36" s="279" t="s">
        <v>1489</v>
      </c>
      <c r="E36" s="279" t="s">
        <v>1490</v>
      </c>
      <c r="F36" s="279" t="s">
        <v>458</v>
      </c>
      <c r="G36" s="280">
        <v>24.75</v>
      </c>
      <c r="H36" s="281" t="s">
        <v>874</v>
      </c>
    </row>
    <row r="37" spans="1:8" s="5" customFormat="1" ht="11.25">
      <c r="A37" s="306">
        <v>8</v>
      </c>
      <c r="B37" s="307">
        <v>2</v>
      </c>
      <c r="C37" s="282" t="s">
        <v>1491</v>
      </c>
      <c r="D37" s="282" t="s">
        <v>1600</v>
      </c>
      <c r="E37" s="282" t="s">
        <v>1601</v>
      </c>
      <c r="F37" s="282" t="s">
        <v>1494</v>
      </c>
      <c r="G37" s="283">
        <v>0.99</v>
      </c>
      <c r="H37" s="368"/>
    </row>
    <row r="38" spans="1:8" s="5" customFormat="1" ht="11.25">
      <c r="A38" s="395"/>
      <c r="B38" s="396"/>
      <c r="C38" s="397"/>
      <c r="D38" s="397"/>
      <c r="E38" s="397" t="s">
        <v>419</v>
      </c>
      <c r="F38" s="397"/>
      <c r="G38" s="398">
        <v>0.99</v>
      </c>
      <c r="H38" s="399"/>
    </row>
    <row r="39" spans="1:8" s="5" customFormat="1" ht="22.5">
      <c r="A39" s="392" t="s">
        <v>916</v>
      </c>
      <c r="B39" s="278">
        <v>2</v>
      </c>
      <c r="C39" s="279" t="s">
        <v>1488</v>
      </c>
      <c r="D39" s="279" t="s">
        <v>1496</v>
      </c>
      <c r="E39" s="279" t="s">
        <v>1497</v>
      </c>
      <c r="F39" s="279" t="s">
        <v>1473</v>
      </c>
      <c r="G39" s="280">
        <v>26.654</v>
      </c>
      <c r="H39" s="305" t="s">
        <v>875</v>
      </c>
    </row>
    <row r="40" spans="1:8" s="5" customFormat="1" ht="12" thickBot="1">
      <c r="A40" s="400"/>
      <c r="B40" s="401"/>
      <c r="C40" s="402"/>
      <c r="D40" s="402"/>
      <c r="E40" s="402" t="s">
        <v>1466</v>
      </c>
      <c r="F40" s="402"/>
      <c r="G40" s="403"/>
      <c r="H40" s="404"/>
    </row>
    <row r="41" spans="1:8" s="5" customFormat="1" ht="12" thickBot="1">
      <c r="A41" s="358"/>
      <c r="B41" s="359"/>
      <c r="C41" s="360"/>
      <c r="D41" s="360" t="s">
        <v>447</v>
      </c>
      <c r="E41" s="360" t="s">
        <v>1509</v>
      </c>
      <c r="F41" s="360"/>
      <c r="G41" s="361"/>
      <c r="H41" s="361"/>
    </row>
    <row r="42" spans="1:8" s="5" customFormat="1" ht="22.5">
      <c r="A42" s="405" t="s">
        <v>917</v>
      </c>
      <c r="B42" s="285">
        <v>2</v>
      </c>
      <c r="C42" s="286" t="s">
        <v>1502</v>
      </c>
      <c r="D42" s="286" t="s">
        <v>1280</v>
      </c>
      <c r="E42" s="286" t="s">
        <v>545</v>
      </c>
      <c r="F42" s="286" t="s">
        <v>1409</v>
      </c>
      <c r="G42" s="287">
        <v>0.512</v>
      </c>
      <c r="H42" s="288" t="s">
        <v>1302</v>
      </c>
    </row>
    <row r="43" spans="1:8" s="5" customFormat="1" ht="22.5">
      <c r="A43" s="393"/>
      <c r="B43" s="290"/>
      <c r="C43" s="291"/>
      <c r="D43" s="291"/>
      <c r="E43" s="291" t="s">
        <v>51</v>
      </c>
      <c r="F43" s="291"/>
      <c r="G43" s="292"/>
      <c r="H43" s="293"/>
    </row>
    <row r="44" spans="1:8" s="5" customFormat="1" ht="11.25">
      <c r="A44" s="406"/>
      <c r="B44" s="388"/>
      <c r="C44" s="389"/>
      <c r="D44" s="389"/>
      <c r="E44" s="389" t="s">
        <v>1282</v>
      </c>
      <c r="F44" s="389"/>
      <c r="G44" s="390">
        <v>0.512</v>
      </c>
      <c r="H44" s="391"/>
    </row>
    <row r="45" spans="1:8" s="5" customFormat="1" ht="22.5">
      <c r="A45" s="392" t="s">
        <v>918</v>
      </c>
      <c r="B45" s="278">
        <v>2</v>
      </c>
      <c r="C45" s="279" t="s">
        <v>1502</v>
      </c>
      <c r="D45" s="279" t="s">
        <v>1510</v>
      </c>
      <c r="E45" s="279" t="s">
        <v>1511</v>
      </c>
      <c r="F45" s="279" t="s">
        <v>1409</v>
      </c>
      <c r="G45" s="280">
        <v>1.323</v>
      </c>
      <c r="H45" s="281" t="s">
        <v>879</v>
      </c>
    </row>
    <row r="46" spans="1:8" s="5" customFormat="1" ht="22.5">
      <c r="A46" s="393"/>
      <c r="B46" s="290"/>
      <c r="C46" s="291"/>
      <c r="D46" s="291"/>
      <c r="E46" s="291" t="s">
        <v>51</v>
      </c>
      <c r="F46" s="291"/>
      <c r="G46" s="292"/>
      <c r="H46" s="293"/>
    </row>
    <row r="47" spans="1:8" s="5" customFormat="1" ht="11.25">
      <c r="A47" s="394"/>
      <c r="B47" s="295"/>
      <c r="C47" s="296"/>
      <c r="D47" s="296"/>
      <c r="E47" s="296" t="s">
        <v>949</v>
      </c>
      <c r="F47" s="296"/>
      <c r="G47" s="297">
        <v>1.323</v>
      </c>
      <c r="H47" s="298"/>
    </row>
    <row r="48" spans="1:8" s="5" customFormat="1" ht="14.25" customHeight="1" thickBot="1">
      <c r="A48" s="358"/>
      <c r="B48" s="359"/>
      <c r="C48" s="360"/>
      <c r="D48" s="360" t="s">
        <v>448</v>
      </c>
      <c r="E48" s="360" t="s">
        <v>547</v>
      </c>
      <c r="F48" s="360"/>
      <c r="G48" s="361"/>
      <c r="H48" s="361"/>
    </row>
    <row r="49" spans="1:8" s="5" customFormat="1" ht="11.25">
      <c r="A49" s="405" t="s">
        <v>919</v>
      </c>
      <c r="B49" s="285">
        <v>2</v>
      </c>
      <c r="C49" s="286" t="s">
        <v>455</v>
      </c>
      <c r="D49" s="286" t="s">
        <v>548</v>
      </c>
      <c r="E49" s="286" t="s">
        <v>549</v>
      </c>
      <c r="F49" s="286" t="s">
        <v>458</v>
      </c>
      <c r="G49" s="287">
        <v>15.75</v>
      </c>
      <c r="H49" s="372" t="s">
        <v>882</v>
      </c>
    </row>
    <row r="50" spans="1:8" s="5" customFormat="1" ht="11.25">
      <c r="A50" s="393"/>
      <c r="B50" s="290"/>
      <c r="C50" s="291"/>
      <c r="D50" s="291"/>
      <c r="E50" s="291" t="s">
        <v>914</v>
      </c>
      <c r="F50" s="291"/>
      <c r="G50" s="292"/>
      <c r="H50" s="293"/>
    </row>
    <row r="51" spans="1:8" s="5" customFormat="1" ht="11.25">
      <c r="A51" s="394"/>
      <c r="B51" s="295"/>
      <c r="C51" s="296"/>
      <c r="D51" s="296"/>
      <c r="E51" s="296" t="s">
        <v>924</v>
      </c>
      <c r="F51" s="296"/>
      <c r="G51" s="297">
        <v>15.75</v>
      </c>
      <c r="H51" s="298"/>
    </row>
    <row r="52" spans="1:8" s="5" customFormat="1" ht="31.5">
      <c r="A52" s="392" t="s">
        <v>920</v>
      </c>
      <c r="B52" s="278">
        <v>2</v>
      </c>
      <c r="C52" s="279" t="s">
        <v>455</v>
      </c>
      <c r="D52" s="279" t="s">
        <v>550</v>
      </c>
      <c r="E52" s="279" t="s">
        <v>551</v>
      </c>
      <c r="F52" s="279" t="s">
        <v>458</v>
      </c>
      <c r="G52" s="297">
        <v>15.75</v>
      </c>
      <c r="H52" s="305" t="s">
        <v>883</v>
      </c>
    </row>
    <row r="53" spans="1:8" s="5" customFormat="1" ht="11.25">
      <c r="A53" s="393"/>
      <c r="B53" s="290"/>
      <c r="C53" s="291"/>
      <c r="D53" s="291"/>
      <c r="E53" s="291" t="s">
        <v>914</v>
      </c>
      <c r="F53" s="291"/>
      <c r="G53" s="292"/>
      <c r="H53" s="293"/>
    </row>
    <row r="54" spans="1:8" s="5" customFormat="1" ht="11.25">
      <c r="A54" s="394"/>
      <c r="B54" s="295"/>
      <c r="C54" s="296"/>
      <c r="D54" s="296"/>
      <c r="E54" s="296" t="s">
        <v>924</v>
      </c>
      <c r="F54" s="296"/>
      <c r="G54" s="297">
        <v>15.75</v>
      </c>
      <c r="H54" s="298"/>
    </row>
    <row r="55" spans="1:8" s="5" customFormat="1" ht="31.5">
      <c r="A55" s="392" t="s">
        <v>921</v>
      </c>
      <c r="B55" s="278">
        <v>2</v>
      </c>
      <c r="C55" s="279" t="s">
        <v>455</v>
      </c>
      <c r="D55" s="279" t="s">
        <v>552</v>
      </c>
      <c r="E55" s="279" t="s">
        <v>553</v>
      </c>
      <c r="F55" s="279" t="s">
        <v>458</v>
      </c>
      <c r="G55" s="297">
        <v>15.75</v>
      </c>
      <c r="H55" s="305" t="s">
        <v>884</v>
      </c>
    </row>
    <row r="56" spans="1:8" s="5" customFormat="1" ht="11.25">
      <c r="A56" s="393"/>
      <c r="B56" s="290"/>
      <c r="C56" s="291"/>
      <c r="D56" s="291"/>
      <c r="E56" s="291" t="s">
        <v>914</v>
      </c>
      <c r="F56" s="291"/>
      <c r="G56" s="292"/>
      <c r="H56" s="293"/>
    </row>
    <row r="57" spans="1:8" s="5" customFormat="1" ht="11.25">
      <c r="A57" s="394"/>
      <c r="B57" s="295"/>
      <c r="C57" s="296"/>
      <c r="D57" s="296"/>
      <c r="E57" s="296" t="s">
        <v>924</v>
      </c>
      <c r="F57" s="296"/>
      <c r="G57" s="297">
        <v>15.75</v>
      </c>
      <c r="H57" s="298"/>
    </row>
    <row r="58" spans="1:8" s="5" customFormat="1" ht="11.25">
      <c r="A58" s="394" t="s">
        <v>922</v>
      </c>
      <c r="B58" s="295">
        <v>2</v>
      </c>
      <c r="C58" s="296"/>
      <c r="D58" s="296">
        <v>573191111</v>
      </c>
      <c r="E58" s="296" t="s">
        <v>278</v>
      </c>
      <c r="F58" s="296" t="s">
        <v>458</v>
      </c>
      <c r="G58" s="297">
        <v>15.75</v>
      </c>
      <c r="H58" s="373" t="s">
        <v>284</v>
      </c>
    </row>
    <row r="59" spans="1:8" s="5" customFormat="1" ht="11.25">
      <c r="A59" s="394"/>
      <c r="B59" s="295"/>
      <c r="C59" s="296"/>
      <c r="D59" s="296"/>
      <c r="E59" s="291" t="s">
        <v>925</v>
      </c>
      <c r="F59" s="296"/>
      <c r="G59" s="297"/>
      <c r="H59" s="298"/>
    </row>
    <row r="60" spans="1:8" s="5" customFormat="1" ht="22.5">
      <c r="A60" s="394" t="s">
        <v>923</v>
      </c>
      <c r="B60" s="295">
        <v>2</v>
      </c>
      <c r="C60" s="296"/>
      <c r="D60" s="296">
        <v>573211111</v>
      </c>
      <c r="E60" s="296" t="s">
        <v>282</v>
      </c>
      <c r="F60" s="296" t="s">
        <v>458</v>
      </c>
      <c r="G60" s="297">
        <v>50.61</v>
      </c>
      <c r="H60" s="374" t="s">
        <v>283</v>
      </c>
    </row>
    <row r="61" spans="1:8" s="5" customFormat="1" ht="11.25">
      <c r="A61" s="394"/>
      <c r="B61" s="295"/>
      <c r="C61" s="296"/>
      <c r="D61" s="296"/>
      <c r="E61" s="296" t="s">
        <v>926</v>
      </c>
      <c r="F61" s="296"/>
      <c r="G61" s="297">
        <v>50.61</v>
      </c>
      <c r="H61" s="298"/>
    </row>
    <row r="62" spans="1:8" s="5" customFormat="1" ht="22.5">
      <c r="A62" s="392" t="s">
        <v>933</v>
      </c>
      <c r="B62" s="278">
        <v>2</v>
      </c>
      <c r="C62" s="279" t="s">
        <v>455</v>
      </c>
      <c r="D62" s="279" t="s">
        <v>554</v>
      </c>
      <c r="E62" s="279" t="s">
        <v>555</v>
      </c>
      <c r="F62" s="279" t="s">
        <v>458</v>
      </c>
      <c r="G62" s="280">
        <v>19.11</v>
      </c>
      <c r="H62" s="305" t="s">
        <v>885</v>
      </c>
    </row>
    <row r="63" spans="1:8" s="5" customFormat="1" ht="11.25">
      <c r="A63" s="393"/>
      <c r="B63" s="290"/>
      <c r="C63" s="291"/>
      <c r="D63" s="291"/>
      <c r="E63" s="291" t="s">
        <v>914</v>
      </c>
      <c r="F63" s="291"/>
      <c r="G63" s="292"/>
      <c r="H63" s="293"/>
    </row>
    <row r="64" spans="1:8" s="5" customFormat="1" ht="11.25">
      <c r="A64" s="394"/>
      <c r="B64" s="295"/>
      <c r="C64" s="296"/>
      <c r="D64" s="296"/>
      <c r="E64" s="296" t="s">
        <v>915</v>
      </c>
      <c r="F64" s="296"/>
      <c r="G64" s="297">
        <v>19.11</v>
      </c>
      <c r="H64" s="298"/>
    </row>
    <row r="65" spans="1:8" s="5" customFormat="1" ht="22.5">
      <c r="A65" s="392" t="s">
        <v>947</v>
      </c>
      <c r="B65" s="278">
        <v>2</v>
      </c>
      <c r="C65" s="279" t="s">
        <v>455</v>
      </c>
      <c r="D65" s="279" t="s">
        <v>556</v>
      </c>
      <c r="E65" s="279" t="s">
        <v>557</v>
      </c>
      <c r="F65" s="279" t="s">
        <v>458</v>
      </c>
      <c r="G65" s="297">
        <v>15.75</v>
      </c>
      <c r="H65" s="375" t="s">
        <v>886</v>
      </c>
    </row>
    <row r="66" spans="1:8" s="5" customFormat="1" ht="11.25">
      <c r="A66" s="393"/>
      <c r="B66" s="290"/>
      <c r="C66" s="291"/>
      <c r="D66" s="291"/>
      <c r="E66" s="291" t="s">
        <v>914</v>
      </c>
      <c r="F66" s="291"/>
      <c r="G66" s="292"/>
      <c r="H66" s="293"/>
    </row>
    <row r="67" spans="1:8" s="5" customFormat="1" ht="11.25">
      <c r="A67" s="394"/>
      <c r="B67" s="295"/>
      <c r="C67" s="296"/>
      <c r="D67" s="296"/>
      <c r="E67" s="296" t="s">
        <v>924</v>
      </c>
      <c r="F67" s="296"/>
      <c r="G67" s="297">
        <v>15.75</v>
      </c>
      <c r="H67" s="298"/>
    </row>
    <row r="68" spans="1:8" s="5" customFormat="1" ht="11.25">
      <c r="A68" s="392" t="s">
        <v>948</v>
      </c>
      <c r="B68" s="278">
        <v>2</v>
      </c>
      <c r="C68" s="279" t="s">
        <v>455</v>
      </c>
      <c r="D68" s="279" t="s">
        <v>558</v>
      </c>
      <c r="E68" s="279" t="s">
        <v>559</v>
      </c>
      <c r="F68" s="279" t="s">
        <v>1405</v>
      </c>
      <c r="G68" s="280">
        <v>16</v>
      </c>
      <c r="H68" s="367" t="s">
        <v>887</v>
      </c>
    </row>
    <row r="69" spans="1:8" s="5" customFormat="1" ht="11.25">
      <c r="A69" s="393"/>
      <c r="B69" s="290"/>
      <c r="C69" s="291"/>
      <c r="D69" s="291"/>
      <c r="E69" s="291" t="s">
        <v>914</v>
      </c>
      <c r="F69" s="291"/>
      <c r="G69" s="292"/>
      <c r="H69" s="293"/>
    </row>
    <row r="70" spans="1:8" s="5" customFormat="1" ht="12" thickBot="1">
      <c r="A70" s="407"/>
      <c r="B70" s="324"/>
      <c r="C70" s="325"/>
      <c r="D70" s="325"/>
      <c r="E70" s="325" t="s">
        <v>927</v>
      </c>
      <c r="F70" s="325"/>
      <c r="G70" s="326">
        <v>16</v>
      </c>
      <c r="H70" s="371"/>
    </row>
    <row r="71" spans="1:8" s="5" customFormat="1" ht="12" thickBot="1">
      <c r="A71" s="358"/>
      <c r="B71" s="359"/>
      <c r="C71" s="360"/>
      <c r="D71" s="360" t="s">
        <v>450</v>
      </c>
      <c r="E71" s="360" t="s">
        <v>560</v>
      </c>
      <c r="F71" s="360"/>
      <c r="G71" s="361"/>
      <c r="H71" s="361"/>
    </row>
    <row r="72" spans="1:8" s="5" customFormat="1" ht="33.75">
      <c r="A72" s="284">
        <v>9</v>
      </c>
      <c r="B72" s="285">
        <v>2</v>
      </c>
      <c r="C72" s="286" t="s">
        <v>1488</v>
      </c>
      <c r="D72" s="286" t="s">
        <v>1602</v>
      </c>
      <c r="E72" s="286" t="s">
        <v>1603</v>
      </c>
      <c r="F72" s="286" t="s">
        <v>1405</v>
      </c>
      <c r="G72" s="287">
        <v>22.5</v>
      </c>
      <c r="H72" s="288" t="s">
        <v>905</v>
      </c>
    </row>
    <row r="73" spans="1:8" s="5" customFormat="1" ht="10.5">
      <c r="A73" s="362"/>
      <c r="B73" s="363"/>
      <c r="C73" s="364"/>
      <c r="D73" s="364"/>
      <c r="E73" s="364" t="s">
        <v>1604</v>
      </c>
      <c r="F73" s="364"/>
      <c r="G73" s="365"/>
      <c r="H73" s="366"/>
    </row>
    <row r="74" spans="1:8" s="5" customFormat="1" ht="22.5">
      <c r="A74" s="277">
        <v>10</v>
      </c>
      <c r="B74" s="278">
        <v>2</v>
      </c>
      <c r="C74" s="279" t="s">
        <v>1502</v>
      </c>
      <c r="D74" s="279" t="s">
        <v>577</v>
      </c>
      <c r="E74" s="279" t="s">
        <v>578</v>
      </c>
      <c r="F74" s="279" t="s">
        <v>1508</v>
      </c>
      <c r="G74" s="280">
        <v>2</v>
      </c>
      <c r="H74" s="281" t="s">
        <v>894</v>
      </c>
    </row>
    <row r="75" spans="1:8" s="5" customFormat="1" ht="19.5">
      <c r="A75" s="362"/>
      <c r="B75" s="363"/>
      <c r="C75" s="364"/>
      <c r="D75" s="364"/>
      <c r="E75" s="364" t="s">
        <v>1605</v>
      </c>
      <c r="F75" s="364"/>
      <c r="G75" s="365"/>
      <c r="H75" s="366"/>
    </row>
    <row r="76" spans="1:8" s="5" customFormat="1" ht="22.5">
      <c r="A76" s="306">
        <v>11</v>
      </c>
      <c r="B76" s="307">
        <v>2</v>
      </c>
      <c r="C76" s="282" t="s">
        <v>1606</v>
      </c>
      <c r="D76" s="282" t="s">
        <v>1607</v>
      </c>
      <c r="E76" s="282" t="s">
        <v>1608</v>
      </c>
      <c r="F76" s="282" t="s">
        <v>1508</v>
      </c>
      <c r="G76" s="283">
        <v>1</v>
      </c>
      <c r="H76" s="376" t="s">
        <v>906</v>
      </c>
    </row>
    <row r="77" spans="1:8" s="5" customFormat="1" ht="22.5">
      <c r="A77" s="277">
        <v>12</v>
      </c>
      <c r="B77" s="278">
        <v>2</v>
      </c>
      <c r="C77" s="279" t="s">
        <v>1488</v>
      </c>
      <c r="D77" s="279" t="s">
        <v>579</v>
      </c>
      <c r="E77" s="279" t="s">
        <v>580</v>
      </c>
      <c r="F77" s="279" t="s">
        <v>1508</v>
      </c>
      <c r="G77" s="280">
        <v>1</v>
      </c>
      <c r="H77" s="376" t="s">
        <v>895</v>
      </c>
    </row>
    <row r="78" spans="1:8" s="5" customFormat="1" ht="19.5">
      <c r="A78" s="362"/>
      <c r="B78" s="363"/>
      <c r="C78" s="364"/>
      <c r="D78" s="364"/>
      <c r="E78" s="364" t="s">
        <v>1605</v>
      </c>
      <c r="F78" s="364"/>
      <c r="G78" s="365"/>
      <c r="H78" s="366"/>
    </row>
    <row r="79" spans="1:8" s="5" customFormat="1" ht="22.5">
      <c r="A79" s="277">
        <v>13</v>
      </c>
      <c r="B79" s="278">
        <v>2</v>
      </c>
      <c r="C79" s="279" t="s">
        <v>1488</v>
      </c>
      <c r="D79" s="279" t="s">
        <v>581</v>
      </c>
      <c r="E79" s="279" t="s">
        <v>582</v>
      </c>
      <c r="F79" s="279" t="s">
        <v>583</v>
      </c>
      <c r="G79" s="280">
        <v>2</v>
      </c>
      <c r="H79" s="281" t="s">
        <v>896</v>
      </c>
    </row>
    <row r="80" spans="1:8" s="5" customFormat="1" ht="19.5">
      <c r="A80" s="362"/>
      <c r="B80" s="363"/>
      <c r="C80" s="364"/>
      <c r="D80" s="364"/>
      <c r="E80" s="364" t="s">
        <v>836</v>
      </c>
      <c r="F80" s="364"/>
      <c r="G80" s="365"/>
      <c r="H80" s="366"/>
    </row>
    <row r="81" spans="1:8" s="5" customFormat="1" ht="22.5">
      <c r="A81" s="277">
        <v>14</v>
      </c>
      <c r="B81" s="278">
        <v>2</v>
      </c>
      <c r="C81" s="279" t="s">
        <v>1488</v>
      </c>
      <c r="D81" s="279" t="s">
        <v>1559</v>
      </c>
      <c r="E81" s="279" t="s">
        <v>1560</v>
      </c>
      <c r="F81" s="279" t="s">
        <v>1405</v>
      </c>
      <c r="G81" s="280">
        <v>22.5</v>
      </c>
      <c r="H81" s="408" t="s">
        <v>898</v>
      </c>
    </row>
    <row r="82" spans="1:8" s="5" customFormat="1" ht="10.5">
      <c r="A82" s="362"/>
      <c r="B82" s="363"/>
      <c r="C82" s="364"/>
      <c r="D82" s="364"/>
      <c r="E82" s="364" t="s">
        <v>837</v>
      </c>
      <c r="F82" s="364"/>
      <c r="G82" s="365"/>
      <c r="H82" s="366"/>
    </row>
    <row r="83" spans="1:8" s="5" customFormat="1" ht="22.5">
      <c r="A83" s="277">
        <v>15</v>
      </c>
      <c r="B83" s="278">
        <v>2</v>
      </c>
      <c r="C83" s="279" t="s">
        <v>1488</v>
      </c>
      <c r="D83" s="279" t="s">
        <v>1557</v>
      </c>
      <c r="E83" s="279" t="s">
        <v>1558</v>
      </c>
      <c r="F83" s="279" t="s">
        <v>583</v>
      </c>
      <c r="G83" s="280">
        <v>2</v>
      </c>
      <c r="H83" s="367" t="s">
        <v>897</v>
      </c>
    </row>
    <row r="84" spans="1:8" s="5" customFormat="1" ht="11.25" thickBot="1">
      <c r="A84" s="299"/>
      <c r="B84" s="300"/>
      <c r="C84" s="301"/>
      <c r="D84" s="301"/>
      <c r="E84" s="301" t="s">
        <v>1571</v>
      </c>
      <c r="F84" s="301"/>
      <c r="G84" s="302"/>
      <c r="H84" s="304"/>
    </row>
    <row r="85" spans="1:8" s="5" customFormat="1" ht="12" thickBot="1">
      <c r="A85" s="382"/>
      <c r="B85" s="383"/>
      <c r="C85" s="384"/>
      <c r="D85" s="384" t="s">
        <v>451</v>
      </c>
      <c r="E85" s="384" t="s">
        <v>1561</v>
      </c>
      <c r="F85" s="384"/>
      <c r="G85" s="385"/>
      <c r="H85" s="385"/>
    </row>
    <row r="86" spans="1:8" s="5" customFormat="1" ht="11.25">
      <c r="A86" s="405" t="s">
        <v>928</v>
      </c>
      <c r="B86" s="285">
        <v>2</v>
      </c>
      <c r="C86" s="286" t="s">
        <v>455</v>
      </c>
      <c r="D86" s="286" t="s">
        <v>1562</v>
      </c>
      <c r="E86" s="286" t="s">
        <v>1563</v>
      </c>
      <c r="F86" s="286" t="s">
        <v>1405</v>
      </c>
      <c r="G86" s="287">
        <v>16</v>
      </c>
      <c r="H86" s="288" t="s">
        <v>899</v>
      </c>
    </row>
    <row r="87" spans="1:8" s="5" customFormat="1" ht="11.25">
      <c r="A87" s="393"/>
      <c r="B87" s="290"/>
      <c r="C87" s="291"/>
      <c r="D87" s="291"/>
      <c r="E87" s="291" t="s">
        <v>1564</v>
      </c>
      <c r="F87" s="291"/>
      <c r="G87" s="292"/>
      <c r="H87" s="293"/>
    </row>
    <row r="88" spans="1:8" s="5" customFormat="1" ht="11.25">
      <c r="A88" s="394"/>
      <c r="B88" s="295"/>
      <c r="C88" s="296"/>
      <c r="D88" s="296"/>
      <c r="E88" s="296" t="s">
        <v>932</v>
      </c>
      <c r="F88" s="296"/>
      <c r="G88" s="297">
        <v>16</v>
      </c>
      <c r="H88" s="298"/>
    </row>
    <row r="89" spans="1:8" s="5" customFormat="1" ht="22.5">
      <c r="A89" s="392" t="s">
        <v>929</v>
      </c>
      <c r="B89" s="278">
        <v>2</v>
      </c>
      <c r="C89" s="279" t="s">
        <v>455</v>
      </c>
      <c r="D89" s="279" t="s">
        <v>1569</v>
      </c>
      <c r="E89" s="279" t="s">
        <v>1570</v>
      </c>
      <c r="F89" s="279" t="s">
        <v>1473</v>
      </c>
      <c r="G89" s="280">
        <v>26.654</v>
      </c>
      <c r="H89" s="281" t="s">
        <v>900</v>
      </c>
    </row>
    <row r="90" spans="1:8" s="5" customFormat="1" ht="10.5">
      <c r="A90" s="409"/>
      <c r="B90" s="363"/>
      <c r="C90" s="364"/>
      <c r="D90" s="364"/>
      <c r="E90" s="364" t="s">
        <v>1571</v>
      </c>
      <c r="F90" s="364"/>
      <c r="G90" s="365"/>
      <c r="H90" s="366"/>
    </row>
    <row r="91" spans="1:8" s="5" customFormat="1" ht="11.25">
      <c r="A91" s="392" t="s">
        <v>930</v>
      </c>
      <c r="B91" s="278">
        <v>2</v>
      </c>
      <c r="C91" s="279" t="s">
        <v>455</v>
      </c>
      <c r="D91" s="279" t="s">
        <v>1572</v>
      </c>
      <c r="E91" s="279" t="s">
        <v>1573</v>
      </c>
      <c r="F91" s="279" t="s">
        <v>1473</v>
      </c>
      <c r="G91" s="280">
        <v>239.886</v>
      </c>
      <c r="H91" s="281" t="s">
        <v>901</v>
      </c>
    </row>
    <row r="92" spans="1:8" s="5" customFormat="1" ht="10.5">
      <c r="A92" s="409"/>
      <c r="B92" s="363"/>
      <c r="C92" s="364"/>
      <c r="D92" s="364"/>
      <c r="E92" s="364" t="s">
        <v>1571</v>
      </c>
      <c r="F92" s="364"/>
      <c r="G92" s="365"/>
      <c r="H92" s="366"/>
    </row>
    <row r="93" spans="1:8" s="5" customFormat="1" ht="12" thickBot="1">
      <c r="A93" s="410" t="s">
        <v>931</v>
      </c>
      <c r="B93" s="315">
        <v>2</v>
      </c>
      <c r="C93" s="316" t="s">
        <v>455</v>
      </c>
      <c r="D93" s="316" t="s">
        <v>1574</v>
      </c>
      <c r="E93" s="316" t="s">
        <v>1575</v>
      </c>
      <c r="F93" s="316" t="s">
        <v>1473</v>
      </c>
      <c r="G93" s="369">
        <v>26.654</v>
      </c>
      <c r="H93" s="370" t="s">
        <v>902</v>
      </c>
    </row>
    <row r="94" spans="1:8" s="5" customFormat="1" ht="12" thickBot="1">
      <c r="A94" s="358"/>
      <c r="B94" s="359"/>
      <c r="C94" s="360"/>
      <c r="D94" s="360" t="s">
        <v>1576</v>
      </c>
      <c r="E94" s="360" t="s">
        <v>1577</v>
      </c>
      <c r="F94" s="360"/>
      <c r="G94" s="361"/>
      <c r="H94" s="361"/>
    </row>
    <row r="95" spans="1:8" s="5" customFormat="1" ht="11.25">
      <c r="A95" s="284">
        <v>16</v>
      </c>
      <c r="B95" s="285">
        <v>2</v>
      </c>
      <c r="C95" s="286" t="s">
        <v>1488</v>
      </c>
      <c r="D95" s="286" t="s">
        <v>1578</v>
      </c>
      <c r="E95" s="286" t="s">
        <v>1579</v>
      </c>
      <c r="F95" s="286" t="s">
        <v>1473</v>
      </c>
      <c r="G95" s="287">
        <v>8.684</v>
      </c>
      <c r="H95" s="303" t="s">
        <v>399</v>
      </c>
    </row>
    <row r="96" spans="1:8" s="5" customFormat="1" ht="11.25" thickBot="1">
      <c r="A96" s="299"/>
      <c r="B96" s="300"/>
      <c r="C96" s="301"/>
      <c r="D96" s="301"/>
      <c r="E96" s="301" t="s">
        <v>1571</v>
      </c>
      <c r="F96" s="301"/>
      <c r="G96" s="302"/>
      <c r="H96" s="304"/>
    </row>
    <row r="97" spans="1:8" s="5" customFormat="1" ht="11.25">
      <c r="A97" s="358"/>
      <c r="B97" s="359"/>
      <c r="C97" s="360"/>
      <c r="D97" s="360" t="s">
        <v>1580</v>
      </c>
      <c r="E97" s="360" t="s">
        <v>1581</v>
      </c>
      <c r="F97" s="360"/>
      <c r="G97" s="361"/>
      <c r="H97" s="361"/>
    </row>
    <row r="98" spans="1:8" s="5" customFormat="1" ht="12" thickBot="1">
      <c r="A98" s="358"/>
      <c r="B98" s="359"/>
      <c r="C98" s="360"/>
      <c r="D98" s="360" t="s">
        <v>1582</v>
      </c>
      <c r="E98" s="360" t="s">
        <v>1583</v>
      </c>
      <c r="F98" s="360"/>
      <c r="G98" s="361"/>
      <c r="H98" s="361"/>
    </row>
    <row r="99" spans="1:8" s="5" customFormat="1" ht="22.5">
      <c r="A99" s="284">
        <v>17</v>
      </c>
      <c r="B99" s="285">
        <v>2</v>
      </c>
      <c r="C99" s="286" t="s">
        <v>1584</v>
      </c>
      <c r="D99" s="286" t="s">
        <v>1585</v>
      </c>
      <c r="E99" s="286" t="s">
        <v>1586</v>
      </c>
      <c r="F99" s="286" t="s">
        <v>1587</v>
      </c>
      <c r="G99" s="287">
        <v>2</v>
      </c>
      <c r="H99" s="303" t="s">
        <v>1614</v>
      </c>
    </row>
    <row r="100" spans="1:8" s="5" customFormat="1" ht="10.5">
      <c r="A100" s="362"/>
      <c r="B100" s="363"/>
      <c r="C100" s="364"/>
      <c r="D100" s="364"/>
      <c r="E100" s="364" t="s">
        <v>837</v>
      </c>
      <c r="F100" s="364"/>
      <c r="G100" s="365"/>
      <c r="H100" s="366"/>
    </row>
    <row r="101" spans="1:8" s="5" customFormat="1" ht="22.5">
      <c r="A101" s="277">
        <v>18</v>
      </c>
      <c r="B101" s="278">
        <v>2</v>
      </c>
      <c r="C101" s="279" t="s">
        <v>1584</v>
      </c>
      <c r="D101" s="279" t="s">
        <v>1590</v>
      </c>
      <c r="E101" s="279" t="s">
        <v>1591</v>
      </c>
      <c r="F101" s="279" t="s">
        <v>1405</v>
      </c>
      <c r="G101" s="280">
        <v>22.5</v>
      </c>
      <c r="H101" s="386" t="s">
        <v>1615</v>
      </c>
    </row>
    <row r="102" spans="1:8" s="5" customFormat="1" ht="11.25" thickBot="1">
      <c r="A102" s="299"/>
      <c r="B102" s="300"/>
      <c r="C102" s="301"/>
      <c r="D102" s="301"/>
      <c r="E102" s="301" t="s">
        <v>837</v>
      </c>
      <c r="F102" s="301"/>
      <c r="G102" s="302"/>
      <c r="H102" s="304"/>
    </row>
    <row r="103" spans="1:8" s="5" customFormat="1" ht="11.25">
      <c r="A103" s="25"/>
      <c r="B103" s="109"/>
      <c r="C103" s="26"/>
      <c r="D103" s="26"/>
      <c r="E103" s="26" t="s">
        <v>1594</v>
      </c>
      <c r="F103" s="26"/>
      <c r="G103" s="27"/>
      <c r="H10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  <rowBreaks count="1" manualBreakCount="1">
    <brk id="7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tabSelected="1" view="pageBreakPreview" zoomScaleSheetLayoutView="100" zoomScalePageLayoutView="0" workbookViewId="0" topLeftCell="A1">
      <pane ySplit="11" topLeftCell="BM39" activePane="bottomLeft" state="frozen"/>
      <selection pane="topLeft" activeCell="E120" sqref="E120"/>
      <selection pane="bottomLeft" activeCell="D53" sqref="D5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1513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29</v>
      </c>
      <c r="C14" s="286" t="s">
        <v>455</v>
      </c>
      <c r="D14" s="286">
        <v>113107224</v>
      </c>
      <c r="E14" s="286" t="s">
        <v>789</v>
      </c>
      <c r="F14" s="286" t="s">
        <v>458</v>
      </c>
      <c r="G14" s="287">
        <v>16.4</v>
      </c>
      <c r="H14" s="288" t="s">
        <v>790</v>
      </c>
    </row>
    <row r="15" spans="1:8" s="5" customFormat="1" ht="22.5">
      <c r="A15" s="289"/>
      <c r="B15" s="290"/>
      <c r="C15" s="291"/>
      <c r="D15" s="291"/>
      <c r="E15" s="291" t="s">
        <v>1514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113</v>
      </c>
      <c r="F16" s="296"/>
      <c r="G16" s="297">
        <v>16.4</v>
      </c>
      <c r="H16" s="298"/>
    </row>
    <row r="17" spans="1:8" s="5" customFormat="1" ht="67.5">
      <c r="A17" s="277">
        <v>2</v>
      </c>
      <c r="B17" s="278">
        <v>29</v>
      </c>
      <c r="C17" s="279" t="s">
        <v>1394</v>
      </c>
      <c r="D17" s="279" t="s">
        <v>1414</v>
      </c>
      <c r="E17" s="279" t="s">
        <v>1415</v>
      </c>
      <c r="F17" s="279" t="s">
        <v>1409</v>
      </c>
      <c r="G17" s="280">
        <v>11.48</v>
      </c>
      <c r="H17" s="281" t="s">
        <v>702</v>
      </c>
    </row>
    <row r="18" spans="1:8" s="5" customFormat="1" ht="22.5">
      <c r="A18" s="289"/>
      <c r="B18" s="290"/>
      <c r="C18" s="291"/>
      <c r="D18" s="291"/>
      <c r="E18" s="291" t="s">
        <v>96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797</v>
      </c>
      <c r="F19" s="296"/>
      <c r="G19" s="297">
        <v>11.48</v>
      </c>
      <c r="H19" s="298"/>
    </row>
    <row r="20" spans="1:8" s="5" customFormat="1" ht="22.5">
      <c r="A20" s="277">
        <v>3</v>
      </c>
      <c r="B20" s="278">
        <v>29</v>
      </c>
      <c r="C20" s="279" t="s">
        <v>1394</v>
      </c>
      <c r="D20" s="279" t="s">
        <v>1436</v>
      </c>
      <c r="E20" s="279" t="s">
        <v>1143</v>
      </c>
      <c r="F20" s="279" t="s">
        <v>1409</v>
      </c>
      <c r="G20" s="280">
        <v>1.148</v>
      </c>
      <c r="H20" s="281" t="s">
        <v>703</v>
      </c>
    </row>
    <row r="21" spans="1:8" s="5" customFormat="1" ht="22.5">
      <c r="A21" s="277">
        <v>4</v>
      </c>
      <c r="B21" s="278">
        <v>29</v>
      </c>
      <c r="C21" s="279" t="s">
        <v>1394</v>
      </c>
      <c r="D21" s="279" t="s">
        <v>1439</v>
      </c>
      <c r="E21" s="279" t="s">
        <v>1144</v>
      </c>
      <c r="F21" s="279" t="s">
        <v>458</v>
      </c>
      <c r="G21" s="280">
        <v>29.52</v>
      </c>
      <c r="H21" s="281" t="s">
        <v>704</v>
      </c>
    </row>
    <row r="22" spans="1:8" s="5" customFormat="1" ht="22.5">
      <c r="A22" s="289"/>
      <c r="B22" s="290"/>
      <c r="C22" s="291"/>
      <c r="D22" s="291"/>
      <c r="E22" s="291" t="s">
        <v>96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1515</v>
      </c>
      <c r="F23" s="296"/>
      <c r="G23" s="297">
        <v>29.52</v>
      </c>
      <c r="H23" s="298"/>
    </row>
    <row r="24" spans="1:8" s="5" customFormat="1" ht="22.5">
      <c r="A24" s="277">
        <v>5</v>
      </c>
      <c r="B24" s="278">
        <v>29</v>
      </c>
      <c r="C24" s="279" t="s">
        <v>1394</v>
      </c>
      <c r="D24" s="279" t="s">
        <v>1448</v>
      </c>
      <c r="E24" s="279" t="s">
        <v>1146</v>
      </c>
      <c r="F24" s="279" t="s">
        <v>458</v>
      </c>
      <c r="G24" s="280">
        <v>29.52</v>
      </c>
      <c r="H24" s="281" t="s">
        <v>705</v>
      </c>
    </row>
    <row r="25" spans="1:8" s="5" customFormat="1" ht="19.5">
      <c r="A25" s="362"/>
      <c r="B25" s="363"/>
      <c r="C25" s="364"/>
      <c r="D25" s="364"/>
      <c r="E25" s="364" t="s">
        <v>96</v>
      </c>
      <c r="F25" s="364"/>
      <c r="G25" s="365"/>
      <c r="H25" s="366"/>
    </row>
    <row r="26" spans="1:8" s="5" customFormat="1" ht="33.75">
      <c r="A26" s="277">
        <v>6</v>
      </c>
      <c r="B26" s="278">
        <v>29</v>
      </c>
      <c r="C26" s="279" t="s">
        <v>1394</v>
      </c>
      <c r="D26" s="279" t="s">
        <v>1450</v>
      </c>
      <c r="E26" s="279" t="s">
        <v>1147</v>
      </c>
      <c r="F26" s="279" t="s">
        <v>1409</v>
      </c>
      <c r="G26" s="280">
        <v>11.48</v>
      </c>
      <c r="H26" s="281" t="s">
        <v>706</v>
      </c>
    </row>
    <row r="27" spans="1:8" s="5" customFormat="1" ht="22.5">
      <c r="A27" s="277">
        <v>7</v>
      </c>
      <c r="B27" s="278">
        <v>29</v>
      </c>
      <c r="C27" s="279" t="s">
        <v>1394</v>
      </c>
      <c r="D27" s="279" t="s">
        <v>1456</v>
      </c>
      <c r="E27" s="279" t="s">
        <v>1457</v>
      </c>
      <c r="F27" s="279" t="s">
        <v>1409</v>
      </c>
      <c r="G27" s="280">
        <v>11.48</v>
      </c>
      <c r="H27" s="281" t="s">
        <v>708</v>
      </c>
    </row>
    <row r="28" spans="1:8" s="5" customFormat="1" ht="11.25">
      <c r="A28" s="294"/>
      <c r="B28" s="295"/>
      <c r="C28" s="296"/>
      <c r="D28" s="296"/>
      <c r="E28" s="296" t="s">
        <v>1516</v>
      </c>
      <c r="F28" s="296"/>
      <c r="G28" s="297">
        <v>11.48</v>
      </c>
      <c r="H28" s="298"/>
    </row>
    <row r="29" spans="1:8" s="5" customFormat="1" ht="11.25">
      <c r="A29" s="277">
        <v>8</v>
      </c>
      <c r="B29" s="278">
        <v>29</v>
      </c>
      <c r="C29" s="279" t="s">
        <v>1394</v>
      </c>
      <c r="D29" s="279" t="s">
        <v>1464</v>
      </c>
      <c r="E29" s="279" t="s">
        <v>1465</v>
      </c>
      <c r="F29" s="279" t="s">
        <v>1409</v>
      </c>
      <c r="G29" s="280">
        <v>11.48</v>
      </c>
      <c r="H29" s="281" t="s">
        <v>710</v>
      </c>
    </row>
    <row r="30" spans="1:8" s="5" customFormat="1" ht="10.5">
      <c r="A30" s="362"/>
      <c r="B30" s="363"/>
      <c r="C30" s="364"/>
      <c r="D30" s="364"/>
      <c r="E30" s="364" t="s">
        <v>1466</v>
      </c>
      <c r="F30" s="364"/>
      <c r="G30" s="365"/>
      <c r="H30" s="366"/>
    </row>
    <row r="31" spans="1:8" s="5" customFormat="1" ht="56.25">
      <c r="A31" s="277">
        <v>9</v>
      </c>
      <c r="B31" s="278">
        <v>29</v>
      </c>
      <c r="C31" s="279" t="s">
        <v>1394</v>
      </c>
      <c r="D31" s="279" t="s">
        <v>1467</v>
      </c>
      <c r="E31" s="279" t="s">
        <v>339</v>
      </c>
      <c r="F31" s="279" t="s">
        <v>1409</v>
      </c>
      <c r="G31" s="280">
        <v>10.25</v>
      </c>
      <c r="H31" s="281" t="s">
        <v>867</v>
      </c>
    </row>
    <row r="32" spans="1:8" s="5" customFormat="1" ht="22.5">
      <c r="A32" s="289"/>
      <c r="B32" s="290"/>
      <c r="C32" s="291"/>
      <c r="D32" s="291"/>
      <c r="E32" s="291" t="s">
        <v>96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112</v>
      </c>
      <c r="F33" s="296"/>
      <c r="G33" s="297">
        <v>10.25</v>
      </c>
      <c r="H33" s="298"/>
    </row>
    <row r="34" spans="1:8" s="5" customFormat="1" ht="22.5">
      <c r="A34" s="306">
        <v>10</v>
      </c>
      <c r="B34" s="307">
        <v>29</v>
      </c>
      <c r="C34" s="282" t="s">
        <v>1470</v>
      </c>
      <c r="D34" s="282" t="s">
        <v>1471</v>
      </c>
      <c r="E34" s="282" t="s">
        <v>1472</v>
      </c>
      <c r="F34" s="282" t="s">
        <v>1473</v>
      </c>
      <c r="G34" s="283">
        <v>9.758</v>
      </c>
      <c r="H34" s="308" t="s">
        <v>868</v>
      </c>
    </row>
    <row r="35" spans="1:8" s="5" customFormat="1" ht="11.25">
      <c r="A35" s="309"/>
      <c r="B35" s="310"/>
      <c r="C35" s="311"/>
      <c r="D35" s="311"/>
      <c r="E35" s="311" t="s">
        <v>798</v>
      </c>
      <c r="F35" s="311"/>
      <c r="G35" s="312">
        <v>9.758</v>
      </c>
      <c r="H35" s="313"/>
    </row>
    <row r="36" spans="1:8" s="5" customFormat="1" ht="52.5">
      <c r="A36" s="277">
        <v>11</v>
      </c>
      <c r="B36" s="278">
        <v>29</v>
      </c>
      <c r="C36" s="279" t="s">
        <v>1394</v>
      </c>
      <c r="D36" s="279" t="s">
        <v>1475</v>
      </c>
      <c r="E36" s="279" t="s">
        <v>341</v>
      </c>
      <c r="F36" s="279" t="s">
        <v>1409</v>
      </c>
      <c r="G36" s="280">
        <v>3.69</v>
      </c>
      <c r="H36" s="305" t="s">
        <v>870</v>
      </c>
    </row>
    <row r="37" spans="1:8" s="5" customFormat="1" ht="22.5">
      <c r="A37" s="289"/>
      <c r="B37" s="290"/>
      <c r="C37" s="291"/>
      <c r="D37" s="291"/>
      <c r="E37" s="291" t="s">
        <v>96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1517</v>
      </c>
      <c r="F38" s="296"/>
      <c r="G38" s="297">
        <v>3.69</v>
      </c>
      <c r="H38" s="298"/>
    </row>
    <row r="39" spans="1:8" s="5" customFormat="1" ht="22.5">
      <c r="A39" s="306">
        <v>12</v>
      </c>
      <c r="B39" s="307">
        <v>29</v>
      </c>
      <c r="C39" s="282" t="s">
        <v>1481</v>
      </c>
      <c r="D39" s="282" t="s">
        <v>1482</v>
      </c>
      <c r="E39" s="282" t="s">
        <v>1483</v>
      </c>
      <c r="F39" s="282" t="s">
        <v>1473</v>
      </c>
      <c r="G39" s="283">
        <v>7.066</v>
      </c>
      <c r="H39" s="308" t="s">
        <v>872</v>
      </c>
    </row>
    <row r="40" spans="1:8" s="5" customFormat="1" ht="11.25">
      <c r="A40" s="309"/>
      <c r="B40" s="310"/>
      <c r="C40" s="311"/>
      <c r="D40" s="311"/>
      <c r="E40" s="311" t="s">
        <v>1518</v>
      </c>
      <c r="F40" s="311"/>
      <c r="G40" s="312">
        <v>7.066</v>
      </c>
      <c r="H40" s="313"/>
    </row>
    <row r="41" spans="1:8" s="5" customFormat="1" ht="22.5">
      <c r="A41" s="277">
        <v>13</v>
      </c>
      <c r="B41" s="278">
        <v>29</v>
      </c>
      <c r="C41" s="279" t="s">
        <v>1488</v>
      </c>
      <c r="D41" s="279" t="s">
        <v>1496</v>
      </c>
      <c r="E41" s="279" t="s">
        <v>1497</v>
      </c>
      <c r="F41" s="279" t="s">
        <v>1473</v>
      </c>
      <c r="G41" s="280">
        <v>9.184</v>
      </c>
      <c r="H41" s="305" t="s">
        <v>875</v>
      </c>
    </row>
    <row r="42" spans="1:8" s="5" customFormat="1" ht="10.5">
      <c r="A42" s="362"/>
      <c r="B42" s="363"/>
      <c r="C42" s="364"/>
      <c r="D42" s="364"/>
      <c r="E42" s="364" t="s">
        <v>1073</v>
      </c>
      <c r="F42" s="364"/>
      <c r="G42" s="365"/>
      <c r="H42" s="366"/>
    </row>
    <row r="43" spans="1:8" s="5" customFormat="1" ht="22.5">
      <c r="A43" s="277">
        <v>14</v>
      </c>
      <c r="B43" s="278">
        <v>29</v>
      </c>
      <c r="C43" s="279" t="s">
        <v>1394</v>
      </c>
      <c r="D43" s="279" t="s">
        <v>1499</v>
      </c>
      <c r="E43" s="279" t="s">
        <v>1500</v>
      </c>
      <c r="F43" s="279" t="s">
        <v>1409</v>
      </c>
      <c r="G43" s="280">
        <v>11.48</v>
      </c>
      <c r="H43" s="305" t="s">
        <v>876</v>
      </c>
    </row>
    <row r="44" spans="1:8" s="5" customFormat="1" ht="11.25" thickBot="1">
      <c r="A44" s="299"/>
      <c r="B44" s="300"/>
      <c r="C44" s="301"/>
      <c r="D44" s="301"/>
      <c r="E44" s="301" t="s">
        <v>1466</v>
      </c>
      <c r="F44" s="301"/>
      <c r="G44" s="302"/>
      <c r="H44" s="304"/>
    </row>
    <row r="45" spans="1:8" s="5" customFormat="1" ht="12" thickBot="1">
      <c r="A45" s="358"/>
      <c r="B45" s="359"/>
      <c r="C45" s="360"/>
      <c r="D45" s="360" t="s">
        <v>447</v>
      </c>
      <c r="E45" s="360" t="s">
        <v>1509</v>
      </c>
      <c r="F45" s="360"/>
      <c r="G45" s="361"/>
      <c r="H45" s="361"/>
    </row>
    <row r="46" spans="1:8" s="5" customFormat="1" ht="22.5">
      <c r="A46" s="284">
        <v>15</v>
      </c>
      <c r="B46" s="285">
        <v>29</v>
      </c>
      <c r="C46" s="286" t="s">
        <v>1502</v>
      </c>
      <c r="D46" s="286" t="s">
        <v>1510</v>
      </c>
      <c r="E46" s="286" t="s">
        <v>1511</v>
      </c>
      <c r="F46" s="286" t="s">
        <v>1409</v>
      </c>
      <c r="G46" s="287">
        <v>0.82</v>
      </c>
      <c r="H46" s="288" t="s">
        <v>879</v>
      </c>
    </row>
    <row r="47" spans="1:8" s="5" customFormat="1" ht="33.75">
      <c r="A47" s="289"/>
      <c r="B47" s="290"/>
      <c r="C47" s="291"/>
      <c r="D47" s="291"/>
      <c r="E47" s="291" t="s">
        <v>542</v>
      </c>
      <c r="F47" s="291"/>
      <c r="G47" s="292"/>
      <c r="H47" s="293"/>
    </row>
    <row r="48" spans="1:8" s="5" customFormat="1" ht="12" thickBot="1">
      <c r="A48" s="323"/>
      <c r="B48" s="324"/>
      <c r="C48" s="325"/>
      <c r="D48" s="325"/>
      <c r="E48" s="325" t="s">
        <v>543</v>
      </c>
      <c r="F48" s="325"/>
      <c r="G48" s="326">
        <v>0.82</v>
      </c>
      <c r="H48" s="371"/>
    </row>
    <row r="49" spans="1:8" s="5" customFormat="1" ht="12" thickBot="1">
      <c r="A49" s="358"/>
      <c r="B49" s="359"/>
      <c r="C49" s="360"/>
      <c r="D49" s="360" t="s">
        <v>448</v>
      </c>
      <c r="E49" s="360" t="s">
        <v>547</v>
      </c>
      <c r="F49" s="360"/>
      <c r="G49" s="361"/>
      <c r="H49" s="361"/>
    </row>
    <row r="50" spans="1:8" s="5" customFormat="1" ht="11.25">
      <c r="A50" s="284">
        <v>16</v>
      </c>
      <c r="B50" s="285">
        <v>29</v>
      </c>
      <c r="C50" s="286" t="s">
        <v>455</v>
      </c>
      <c r="D50" s="286">
        <v>564851114</v>
      </c>
      <c r="E50" s="286" t="s">
        <v>792</v>
      </c>
      <c r="F50" s="286" t="s">
        <v>458</v>
      </c>
      <c r="G50" s="287">
        <v>8.2</v>
      </c>
      <c r="H50" s="288" t="s">
        <v>882</v>
      </c>
    </row>
    <row r="51" spans="1:8" s="5" customFormat="1" ht="22.5">
      <c r="A51" s="289"/>
      <c r="B51" s="290"/>
      <c r="C51" s="291"/>
      <c r="D51" s="291"/>
      <c r="E51" s="291" t="s">
        <v>1514</v>
      </c>
      <c r="F51" s="291"/>
      <c r="G51" s="292"/>
      <c r="H51" s="293"/>
    </row>
    <row r="52" spans="1:8" s="5" customFormat="1" ht="11.25">
      <c r="A52" s="422"/>
      <c r="B52" s="423"/>
      <c r="C52" s="424"/>
      <c r="D52" s="424"/>
      <c r="E52" s="319" t="s">
        <v>791</v>
      </c>
      <c r="F52" s="319"/>
      <c r="G52" s="411">
        <v>8.2</v>
      </c>
      <c r="H52" s="426"/>
    </row>
    <row r="53" spans="1:8" s="5" customFormat="1" ht="23.25" thickBot="1">
      <c r="A53" s="407" t="s">
        <v>793</v>
      </c>
      <c r="B53" s="324">
        <v>29</v>
      </c>
      <c r="C53" s="325"/>
      <c r="D53" s="325">
        <v>564962111</v>
      </c>
      <c r="E53" s="325" t="s">
        <v>787</v>
      </c>
      <c r="F53" s="325" t="s">
        <v>458</v>
      </c>
      <c r="G53" s="326">
        <v>8.2</v>
      </c>
      <c r="H53" s="445" t="s">
        <v>788</v>
      </c>
    </row>
    <row r="54" spans="1:8" s="5" customFormat="1" ht="12" thickBot="1">
      <c r="A54" s="358"/>
      <c r="B54" s="359"/>
      <c r="C54" s="360"/>
      <c r="D54" s="360" t="s">
        <v>450</v>
      </c>
      <c r="E54" s="360" t="s">
        <v>560</v>
      </c>
      <c r="F54" s="360"/>
      <c r="G54" s="361"/>
      <c r="H54" s="361"/>
    </row>
    <row r="55" spans="1:8" s="5" customFormat="1" ht="33.75">
      <c r="A55" s="284">
        <v>17</v>
      </c>
      <c r="B55" s="285">
        <v>29</v>
      </c>
      <c r="C55" s="286" t="s">
        <v>1502</v>
      </c>
      <c r="D55" s="286" t="s">
        <v>1174</v>
      </c>
      <c r="E55" s="286" t="s">
        <v>1175</v>
      </c>
      <c r="F55" s="286" t="s">
        <v>1508</v>
      </c>
      <c r="G55" s="287">
        <v>2</v>
      </c>
      <c r="H55" s="288" t="s">
        <v>805</v>
      </c>
    </row>
    <row r="56" spans="1:8" s="5" customFormat="1" ht="19.5">
      <c r="A56" s="362"/>
      <c r="B56" s="363"/>
      <c r="C56" s="364"/>
      <c r="D56" s="364"/>
      <c r="E56" s="364" t="s">
        <v>796</v>
      </c>
      <c r="F56" s="364"/>
      <c r="G56" s="365"/>
      <c r="H56" s="366"/>
    </row>
    <row r="57" spans="1:8" s="5" customFormat="1" ht="22.5">
      <c r="A57" s="277">
        <v>18</v>
      </c>
      <c r="B57" s="278">
        <v>29</v>
      </c>
      <c r="C57" s="279" t="s">
        <v>1502</v>
      </c>
      <c r="D57" s="279" t="s">
        <v>1077</v>
      </c>
      <c r="E57" s="279" t="s">
        <v>1078</v>
      </c>
      <c r="F57" s="279" t="s">
        <v>1405</v>
      </c>
      <c r="G57" s="280">
        <v>8.2</v>
      </c>
      <c r="H57" s="281" t="s">
        <v>806</v>
      </c>
    </row>
    <row r="58" spans="1:8" s="5" customFormat="1" ht="19.5">
      <c r="A58" s="362"/>
      <c r="B58" s="363"/>
      <c r="C58" s="364"/>
      <c r="D58" s="364"/>
      <c r="E58" s="364" t="s">
        <v>1333</v>
      </c>
      <c r="F58" s="364"/>
      <c r="G58" s="365"/>
      <c r="H58" s="366"/>
    </row>
    <row r="59" spans="1:8" s="5" customFormat="1" ht="22.5">
      <c r="A59" s="306">
        <v>19</v>
      </c>
      <c r="B59" s="307">
        <v>29</v>
      </c>
      <c r="C59" s="282" t="s">
        <v>564</v>
      </c>
      <c r="D59" s="282" t="s">
        <v>1171</v>
      </c>
      <c r="E59" s="282" t="s">
        <v>1172</v>
      </c>
      <c r="F59" s="282" t="s">
        <v>1405</v>
      </c>
      <c r="G59" s="283">
        <v>8.323</v>
      </c>
      <c r="H59" s="308" t="s">
        <v>807</v>
      </c>
    </row>
    <row r="60" spans="1:8" s="5" customFormat="1" ht="11.25">
      <c r="A60" s="309"/>
      <c r="B60" s="310"/>
      <c r="C60" s="311"/>
      <c r="D60" s="311"/>
      <c r="E60" s="311" t="s">
        <v>544</v>
      </c>
      <c r="F60" s="311"/>
      <c r="G60" s="312">
        <v>8.323</v>
      </c>
      <c r="H60" s="313"/>
    </row>
    <row r="61" spans="1:8" s="5" customFormat="1" ht="22.5">
      <c r="A61" s="277">
        <v>20</v>
      </c>
      <c r="B61" s="278">
        <v>29</v>
      </c>
      <c r="C61" s="279" t="s">
        <v>1488</v>
      </c>
      <c r="D61" s="279" t="s">
        <v>1097</v>
      </c>
      <c r="E61" s="279" t="s">
        <v>985</v>
      </c>
      <c r="F61" s="279" t="s">
        <v>1508</v>
      </c>
      <c r="G61" s="280">
        <v>2</v>
      </c>
      <c r="H61" s="281" t="s">
        <v>809</v>
      </c>
    </row>
    <row r="62" spans="1:8" s="5" customFormat="1" ht="19.5">
      <c r="A62" s="362"/>
      <c r="B62" s="363"/>
      <c r="C62" s="364"/>
      <c r="D62" s="364"/>
      <c r="E62" s="364" t="s">
        <v>1333</v>
      </c>
      <c r="F62" s="364"/>
      <c r="G62" s="365"/>
      <c r="H62" s="366"/>
    </row>
    <row r="63" spans="1:8" s="5" customFormat="1" ht="22.5">
      <c r="A63" s="277">
        <v>21</v>
      </c>
      <c r="B63" s="278">
        <v>29</v>
      </c>
      <c r="C63" s="279" t="s">
        <v>1488</v>
      </c>
      <c r="D63" s="279" t="s">
        <v>1559</v>
      </c>
      <c r="E63" s="279" t="s">
        <v>1560</v>
      </c>
      <c r="F63" s="279" t="s">
        <v>1405</v>
      </c>
      <c r="G63" s="280">
        <v>8.2</v>
      </c>
      <c r="H63" s="408" t="s">
        <v>898</v>
      </c>
    </row>
    <row r="64" spans="1:8" s="5" customFormat="1" ht="20.25" thickBot="1">
      <c r="A64" s="299"/>
      <c r="B64" s="300"/>
      <c r="C64" s="301"/>
      <c r="D64" s="301"/>
      <c r="E64" s="301" t="s">
        <v>1333</v>
      </c>
      <c r="F64" s="301"/>
      <c r="G64" s="302"/>
      <c r="H64" s="304"/>
    </row>
    <row r="65" spans="1:8" s="5" customFormat="1" ht="11.25">
      <c r="A65" s="446"/>
      <c r="B65" s="447"/>
      <c r="C65" s="448"/>
      <c r="D65" s="360">
        <v>9</v>
      </c>
      <c r="E65" s="360" t="s">
        <v>794</v>
      </c>
      <c r="F65" s="448"/>
      <c r="G65" s="449"/>
      <c r="H65" s="449"/>
    </row>
    <row r="66" spans="1:8" s="5" customFormat="1" ht="22.5">
      <c r="A66" s="392" t="s">
        <v>602</v>
      </c>
      <c r="B66" s="278">
        <v>29</v>
      </c>
      <c r="C66" s="279" t="s">
        <v>455</v>
      </c>
      <c r="D66" s="279" t="s">
        <v>1569</v>
      </c>
      <c r="E66" s="279" t="s">
        <v>1570</v>
      </c>
      <c r="F66" s="279" t="s">
        <v>1473</v>
      </c>
      <c r="G66" s="280">
        <v>9.184</v>
      </c>
      <c r="H66" s="281" t="s">
        <v>900</v>
      </c>
    </row>
    <row r="67" spans="1:8" s="5" customFormat="1" ht="10.5">
      <c r="A67" s="362"/>
      <c r="B67" s="363"/>
      <c r="C67" s="364"/>
      <c r="D67" s="364"/>
      <c r="E67" s="364" t="s">
        <v>1466</v>
      </c>
      <c r="F67" s="364"/>
      <c r="G67" s="365"/>
      <c r="H67" s="366"/>
    </row>
    <row r="68" spans="1:8" s="5" customFormat="1" ht="11.25">
      <c r="A68" s="392" t="s">
        <v>603</v>
      </c>
      <c r="B68" s="278">
        <v>29</v>
      </c>
      <c r="C68" s="279" t="s">
        <v>455</v>
      </c>
      <c r="D68" s="279" t="s">
        <v>1572</v>
      </c>
      <c r="E68" s="279" t="s">
        <v>1573</v>
      </c>
      <c r="F68" s="279" t="s">
        <v>1473</v>
      </c>
      <c r="G68" s="280">
        <v>82.656</v>
      </c>
      <c r="H68" s="281" t="s">
        <v>901</v>
      </c>
    </row>
    <row r="69" spans="1:8" s="5" customFormat="1" ht="11.25">
      <c r="A69" s="392"/>
      <c r="B69" s="363"/>
      <c r="C69" s="364"/>
      <c r="D69" s="364"/>
      <c r="E69" s="364" t="s">
        <v>1466</v>
      </c>
      <c r="F69" s="364"/>
      <c r="G69" s="365"/>
      <c r="H69" s="366"/>
    </row>
    <row r="70" spans="1:8" s="5" customFormat="1" ht="12" thickBot="1">
      <c r="A70" s="410" t="s">
        <v>795</v>
      </c>
      <c r="B70" s="315">
        <v>29</v>
      </c>
      <c r="C70" s="316" t="s">
        <v>455</v>
      </c>
      <c r="D70" s="316" t="s">
        <v>1574</v>
      </c>
      <c r="E70" s="316" t="s">
        <v>1575</v>
      </c>
      <c r="F70" s="316" t="s">
        <v>1473</v>
      </c>
      <c r="G70" s="369">
        <v>9.184</v>
      </c>
      <c r="H70" s="370" t="s">
        <v>902</v>
      </c>
    </row>
    <row r="71" spans="1:8" s="5" customFormat="1" ht="12" thickBot="1">
      <c r="A71" s="358"/>
      <c r="B71" s="359"/>
      <c r="C71" s="360"/>
      <c r="D71" s="360" t="s">
        <v>1576</v>
      </c>
      <c r="E71" s="360" t="s">
        <v>1577</v>
      </c>
      <c r="F71" s="360"/>
      <c r="G71" s="361"/>
      <c r="H71" s="361"/>
    </row>
    <row r="72" spans="1:8" s="5" customFormat="1" ht="22.5">
      <c r="A72" s="284">
        <v>22</v>
      </c>
      <c r="B72" s="285">
        <v>29</v>
      </c>
      <c r="C72" s="286" t="s">
        <v>1488</v>
      </c>
      <c r="D72" s="286" t="s">
        <v>1578</v>
      </c>
      <c r="E72" s="286" t="s">
        <v>4</v>
      </c>
      <c r="F72" s="286" t="s">
        <v>1473</v>
      </c>
      <c r="G72" s="287">
        <v>23.317</v>
      </c>
      <c r="H72" s="303" t="s">
        <v>399</v>
      </c>
    </row>
    <row r="73" spans="1:8" s="5" customFormat="1" ht="20.25" thickBot="1">
      <c r="A73" s="299"/>
      <c r="B73" s="300"/>
      <c r="C73" s="301"/>
      <c r="D73" s="301"/>
      <c r="E73" s="301" t="s">
        <v>96</v>
      </c>
      <c r="F73" s="301"/>
      <c r="G73" s="302"/>
      <c r="H73" s="304"/>
    </row>
    <row r="74" spans="1:8" s="5" customFormat="1" ht="11.25">
      <c r="A74" s="358"/>
      <c r="B74" s="359"/>
      <c r="C74" s="360"/>
      <c r="D74" s="360" t="s">
        <v>1580</v>
      </c>
      <c r="E74" s="360" t="s">
        <v>1581</v>
      </c>
      <c r="F74" s="360"/>
      <c r="G74" s="361"/>
      <c r="H74" s="361"/>
    </row>
    <row r="75" spans="1:8" s="5" customFormat="1" ht="12" thickBot="1">
      <c r="A75" s="358"/>
      <c r="B75" s="359"/>
      <c r="C75" s="360"/>
      <c r="D75" s="360" t="s">
        <v>1582</v>
      </c>
      <c r="E75" s="360" t="s">
        <v>1583</v>
      </c>
      <c r="F75" s="360"/>
      <c r="G75" s="361"/>
      <c r="H75" s="361"/>
    </row>
    <row r="76" spans="1:8" s="5" customFormat="1" ht="22.5">
      <c r="A76" s="284">
        <v>23</v>
      </c>
      <c r="B76" s="285">
        <v>29</v>
      </c>
      <c r="C76" s="286" t="s">
        <v>1584</v>
      </c>
      <c r="D76" s="286" t="s">
        <v>5</v>
      </c>
      <c r="E76" s="286" t="s">
        <v>6</v>
      </c>
      <c r="F76" s="286" t="s">
        <v>1587</v>
      </c>
      <c r="G76" s="287">
        <v>2</v>
      </c>
      <c r="H76" s="303" t="s">
        <v>397</v>
      </c>
    </row>
    <row r="77" spans="1:8" s="5" customFormat="1" ht="19.5">
      <c r="A77" s="362"/>
      <c r="B77" s="363"/>
      <c r="C77" s="364"/>
      <c r="D77" s="364"/>
      <c r="E77" s="364" t="s">
        <v>96</v>
      </c>
      <c r="F77" s="364"/>
      <c r="G77" s="365"/>
      <c r="H77" s="366"/>
    </row>
    <row r="78" spans="1:8" s="5" customFormat="1" ht="22.5">
      <c r="A78" s="277">
        <v>24</v>
      </c>
      <c r="B78" s="278">
        <v>29</v>
      </c>
      <c r="C78" s="279" t="s">
        <v>1584</v>
      </c>
      <c r="D78" s="279" t="s">
        <v>8</v>
      </c>
      <c r="E78" s="279" t="s">
        <v>9</v>
      </c>
      <c r="F78" s="279" t="s">
        <v>1405</v>
      </c>
      <c r="G78" s="280">
        <v>8.2</v>
      </c>
      <c r="H78" s="386" t="s">
        <v>398</v>
      </c>
    </row>
    <row r="79" spans="1:8" s="5" customFormat="1" ht="20.25" thickBot="1">
      <c r="A79" s="299"/>
      <c r="B79" s="300"/>
      <c r="C79" s="301"/>
      <c r="D79" s="301"/>
      <c r="E79" s="301" t="s">
        <v>96</v>
      </c>
      <c r="F79" s="301"/>
      <c r="G79" s="302"/>
      <c r="H79" s="304"/>
    </row>
    <row r="80" spans="1:8" s="5" customFormat="1" ht="11.25">
      <c r="A80" s="25"/>
      <c r="B80" s="109"/>
      <c r="C80" s="26"/>
      <c r="D80" s="26"/>
      <c r="E80" s="26" t="s">
        <v>1594</v>
      </c>
      <c r="F80" s="26"/>
      <c r="G80" s="27"/>
      <c r="H8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6" sqref="H36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2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2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2">
      <c r="A4" s="8" t="s">
        <v>1611</v>
      </c>
      <c r="B4" s="96"/>
      <c r="C4" s="9"/>
      <c r="D4" s="8" t="s">
        <v>378</v>
      </c>
      <c r="E4" s="9"/>
      <c r="F4" s="9"/>
      <c r="G4" s="9"/>
      <c r="H4" s="9"/>
    </row>
    <row r="5" spans="1:8" s="5" customFormat="1" ht="12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2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2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4.7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.75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2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.75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24">
      <c r="A14" s="284">
        <v>1</v>
      </c>
      <c r="B14" s="285">
        <v>30</v>
      </c>
      <c r="C14" s="286" t="s">
        <v>1394</v>
      </c>
      <c r="D14" s="286" t="s">
        <v>1395</v>
      </c>
      <c r="E14" s="286" t="s">
        <v>1396</v>
      </c>
      <c r="F14" s="286" t="s">
        <v>1397</v>
      </c>
      <c r="G14" s="287">
        <v>336</v>
      </c>
      <c r="H14" s="288" t="s">
        <v>696</v>
      </c>
    </row>
    <row r="15" spans="1:8" s="5" customFormat="1" ht="10.5">
      <c r="A15" s="362"/>
      <c r="B15" s="363"/>
      <c r="C15" s="364"/>
      <c r="D15" s="364"/>
      <c r="E15" s="364" t="s">
        <v>1466</v>
      </c>
      <c r="F15" s="364"/>
      <c r="G15" s="365"/>
      <c r="H15" s="366"/>
    </row>
    <row r="16" spans="1:8" s="5" customFormat="1" ht="24">
      <c r="A16" s="277">
        <v>2</v>
      </c>
      <c r="B16" s="278">
        <v>30</v>
      </c>
      <c r="C16" s="279" t="s">
        <v>1394</v>
      </c>
      <c r="D16" s="279" t="s">
        <v>1399</v>
      </c>
      <c r="E16" s="279" t="s">
        <v>1400</v>
      </c>
      <c r="F16" s="279" t="s">
        <v>1401</v>
      </c>
      <c r="G16" s="280">
        <v>14</v>
      </c>
      <c r="H16" s="281" t="s">
        <v>697</v>
      </c>
    </row>
    <row r="17" spans="1:8" s="5" customFormat="1" ht="36">
      <c r="A17" s="277">
        <v>3</v>
      </c>
      <c r="B17" s="278">
        <v>30</v>
      </c>
      <c r="C17" s="279" t="s">
        <v>1394</v>
      </c>
      <c r="D17" s="279" t="s">
        <v>1411</v>
      </c>
      <c r="E17" s="279" t="s">
        <v>1137</v>
      </c>
      <c r="F17" s="279" t="s">
        <v>1409</v>
      </c>
      <c r="G17" s="280">
        <v>29.4</v>
      </c>
      <c r="H17" s="281" t="s">
        <v>701</v>
      </c>
    </row>
    <row r="18" spans="1:8" s="5" customFormat="1" ht="24">
      <c r="A18" s="289"/>
      <c r="B18" s="290"/>
      <c r="C18" s="291"/>
      <c r="D18" s="291"/>
      <c r="E18" s="291" t="s">
        <v>379</v>
      </c>
      <c r="F18" s="291"/>
      <c r="G18" s="292"/>
      <c r="H18" s="293"/>
    </row>
    <row r="19" spans="1:8" s="5" customFormat="1" ht="12">
      <c r="A19" s="294"/>
      <c r="B19" s="295"/>
      <c r="C19" s="296"/>
      <c r="D19" s="296"/>
      <c r="E19" s="296" t="s">
        <v>380</v>
      </c>
      <c r="F19" s="296"/>
      <c r="G19" s="297">
        <v>29.4</v>
      </c>
      <c r="H19" s="298"/>
    </row>
    <row r="20" spans="1:8" s="5" customFormat="1" ht="72">
      <c r="A20" s="277">
        <v>4</v>
      </c>
      <c r="B20" s="278">
        <v>30</v>
      </c>
      <c r="C20" s="279" t="s">
        <v>1394</v>
      </c>
      <c r="D20" s="279" t="s">
        <v>1414</v>
      </c>
      <c r="E20" s="279" t="s">
        <v>1415</v>
      </c>
      <c r="F20" s="279" t="s">
        <v>1409</v>
      </c>
      <c r="G20" s="280">
        <v>194.219</v>
      </c>
      <c r="H20" s="281" t="s">
        <v>702</v>
      </c>
    </row>
    <row r="21" spans="1:8" s="5" customFormat="1" ht="24">
      <c r="A21" s="289"/>
      <c r="B21" s="290"/>
      <c r="C21" s="291"/>
      <c r="D21" s="291"/>
      <c r="E21" s="291" t="s">
        <v>379</v>
      </c>
      <c r="F21" s="291"/>
      <c r="G21" s="292"/>
      <c r="H21" s="293"/>
    </row>
    <row r="22" spans="1:8" s="5" customFormat="1" ht="12">
      <c r="A22" s="294"/>
      <c r="B22" s="295"/>
      <c r="C22" s="296"/>
      <c r="D22" s="296"/>
      <c r="E22" s="296" t="s">
        <v>381</v>
      </c>
      <c r="F22" s="296"/>
      <c r="G22" s="297">
        <v>69.52</v>
      </c>
      <c r="H22" s="298"/>
    </row>
    <row r="23" spans="1:8" s="5" customFormat="1" ht="12">
      <c r="A23" s="294"/>
      <c r="B23" s="295"/>
      <c r="C23" s="296"/>
      <c r="D23" s="296"/>
      <c r="E23" s="296" t="s">
        <v>382</v>
      </c>
      <c r="F23" s="296"/>
      <c r="G23" s="297">
        <v>66.4825</v>
      </c>
      <c r="H23" s="298"/>
    </row>
    <row r="24" spans="1:8" s="5" customFormat="1" ht="12">
      <c r="A24" s="294"/>
      <c r="B24" s="295"/>
      <c r="C24" s="296"/>
      <c r="D24" s="296"/>
      <c r="E24" s="296" t="s">
        <v>383</v>
      </c>
      <c r="F24" s="296"/>
      <c r="G24" s="297">
        <v>58.2165</v>
      </c>
      <c r="H24" s="298"/>
    </row>
    <row r="25" spans="1:8" s="5" customFormat="1" ht="12">
      <c r="A25" s="309"/>
      <c r="B25" s="310"/>
      <c r="C25" s="311"/>
      <c r="D25" s="311"/>
      <c r="E25" s="311" t="s">
        <v>1447</v>
      </c>
      <c r="F25" s="311"/>
      <c r="G25" s="312">
        <v>194.219</v>
      </c>
      <c r="H25" s="313"/>
    </row>
    <row r="26" spans="1:8" s="5" customFormat="1" ht="36">
      <c r="A26" s="277">
        <v>5</v>
      </c>
      <c r="B26" s="278">
        <v>30</v>
      </c>
      <c r="C26" s="279" t="s">
        <v>1394</v>
      </c>
      <c r="D26" s="279" t="s">
        <v>1436</v>
      </c>
      <c r="E26" s="279" t="s">
        <v>1143</v>
      </c>
      <c r="F26" s="279" t="s">
        <v>1409</v>
      </c>
      <c r="G26" s="280">
        <v>97.11</v>
      </c>
      <c r="H26" s="281" t="s">
        <v>703</v>
      </c>
    </row>
    <row r="27" spans="1:8" s="5" customFormat="1" ht="24">
      <c r="A27" s="277">
        <v>6</v>
      </c>
      <c r="B27" s="278">
        <v>30</v>
      </c>
      <c r="C27" s="279" t="s">
        <v>1394</v>
      </c>
      <c r="D27" s="279" t="s">
        <v>1439</v>
      </c>
      <c r="E27" s="279" t="s">
        <v>1144</v>
      </c>
      <c r="F27" s="279" t="s">
        <v>458</v>
      </c>
      <c r="G27" s="280">
        <v>351.558</v>
      </c>
      <c r="H27" s="281" t="s">
        <v>704</v>
      </c>
    </row>
    <row r="28" spans="1:8" s="5" customFormat="1" ht="24">
      <c r="A28" s="289"/>
      <c r="B28" s="290"/>
      <c r="C28" s="291"/>
      <c r="D28" s="291"/>
      <c r="E28" s="291" t="s">
        <v>379</v>
      </c>
      <c r="F28" s="291"/>
      <c r="G28" s="292"/>
      <c r="H28" s="293"/>
    </row>
    <row r="29" spans="1:8" s="5" customFormat="1" ht="12">
      <c r="A29" s="294"/>
      <c r="B29" s="295"/>
      <c r="C29" s="296"/>
      <c r="D29" s="296"/>
      <c r="E29" s="296" t="s">
        <v>384</v>
      </c>
      <c r="F29" s="296"/>
      <c r="G29" s="297">
        <v>125.28</v>
      </c>
      <c r="H29" s="298"/>
    </row>
    <row r="30" spans="1:8" s="5" customFormat="1" ht="12">
      <c r="A30" s="294"/>
      <c r="B30" s="295"/>
      <c r="C30" s="296"/>
      <c r="D30" s="296"/>
      <c r="E30" s="296" t="s">
        <v>385</v>
      </c>
      <c r="F30" s="296"/>
      <c r="G30" s="297">
        <v>121.44</v>
      </c>
      <c r="H30" s="298"/>
    </row>
    <row r="31" spans="1:8" s="5" customFormat="1" ht="12">
      <c r="A31" s="294"/>
      <c r="B31" s="295"/>
      <c r="C31" s="296"/>
      <c r="D31" s="296"/>
      <c r="E31" s="296" t="s">
        <v>386</v>
      </c>
      <c r="F31" s="296"/>
      <c r="G31" s="297">
        <v>104.838</v>
      </c>
      <c r="H31" s="298"/>
    </row>
    <row r="32" spans="1:8" s="5" customFormat="1" ht="12">
      <c r="A32" s="309"/>
      <c r="B32" s="310"/>
      <c r="C32" s="311"/>
      <c r="D32" s="311"/>
      <c r="E32" s="311" t="s">
        <v>1447</v>
      </c>
      <c r="F32" s="311"/>
      <c r="G32" s="312">
        <v>351.558</v>
      </c>
      <c r="H32" s="313"/>
    </row>
    <row r="33" spans="1:8" s="5" customFormat="1" ht="24">
      <c r="A33" s="277">
        <v>7</v>
      </c>
      <c r="B33" s="278">
        <v>30</v>
      </c>
      <c r="C33" s="279" t="s">
        <v>1394</v>
      </c>
      <c r="D33" s="279" t="s">
        <v>1448</v>
      </c>
      <c r="E33" s="279" t="s">
        <v>1146</v>
      </c>
      <c r="F33" s="279" t="s">
        <v>458</v>
      </c>
      <c r="G33" s="280">
        <v>351.558</v>
      </c>
      <c r="H33" s="281" t="s">
        <v>705</v>
      </c>
    </row>
    <row r="34" spans="1:8" s="5" customFormat="1" ht="10.5">
      <c r="A34" s="362"/>
      <c r="B34" s="363"/>
      <c r="C34" s="364"/>
      <c r="D34" s="364"/>
      <c r="E34" s="364" t="s">
        <v>379</v>
      </c>
      <c r="F34" s="364"/>
      <c r="G34" s="365"/>
      <c r="H34" s="366"/>
    </row>
    <row r="35" spans="1:8" s="5" customFormat="1" ht="36">
      <c r="A35" s="277">
        <v>8</v>
      </c>
      <c r="B35" s="278">
        <v>30</v>
      </c>
      <c r="C35" s="279" t="s">
        <v>1394</v>
      </c>
      <c r="D35" s="279" t="s">
        <v>1450</v>
      </c>
      <c r="E35" s="279" t="s">
        <v>1147</v>
      </c>
      <c r="F35" s="279" t="s">
        <v>1409</v>
      </c>
      <c r="G35" s="280">
        <v>194.219</v>
      </c>
      <c r="H35" s="281" t="s">
        <v>706</v>
      </c>
    </row>
    <row r="36" spans="1:8" s="5" customFormat="1" ht="10.5">
      <c r="A36" s="362"/>
      <c r="B36" s="363"/>
      <c r="C36" s="364"/>
      <c r="D36" s="364"/>
      <c r="E36" s="364" t="s">
        <v>1466</v>
      </c>
      <c r="F36" s="364"/>
      <c r="G36" s="365"/>
      <c r="H36" s="366"/>
    </row>
    <row r="37" spans="1:8" s="5" customFormat="1" ht="36">
      <c r="A37" s="277">
        <v>9</v>
      </c>
      <c r="B37" s="278">
        <v>30</v>
      </c>
      <c r="C37" s="279" t="s">
        <v>1394</v>
      </c>
      <c r="D37" s="279" t="s">
        <v>1452</v>
      </c>
      <c r="E37" s="279" t="s">
        <v>1149</v>
      </c>
      <c r="F37" s="279" t="s">
        <v>1409</v>
      </c>
      <c r="G37" s="280">
        <v>332.552</v>
      </c>
      <c r="H37" s="281" t="s">
        <v>707</v>
      </c>
    </row>
    <row r="38" spans="1:8" s="5" customFormat="1" ht="24">
      <c r="A38" s="289"/>
      <c r="B38" s="290"/>
      <c r="C38" s="291"/>
      <c r="D38" s="291"/>
      <c r="E38" s="291" t="s">
        <v>225</v>
      </c>
      <c r="F38" s="291"/>
      <c r="G38" s="292"/>
      <c r="H38" s="293"/>
    </row>
    <row r="39" spans="1:8" s="5" customFormat="1" ht="12">
      <c r="A39" s="289"/>
      <c r="B39" s="290"/>
      <c r="C39" s="291"/>
      <c r="D39" s="291"/>
      <c r="E39" s="291" t="s">
        <v>1454</v>
      </c>
      <c r="F39" s="291"/>
      <c r="G39" s="292"/>
      <c r="H39" s="293"/>
    </row>
    <row r="40" spans="1:8" s="5" customFormat="1" ht="12">
      <c r="A40" s="294"/>
      <c r="B40" s="295"/>
      <c r="C40" s="296"/>
      <c r="D40" s="296"/>
      <c r="E40" s="296" t="s">
        <v>387</v>
      </c>
      <c r="F40" s="296"/>
      <c r="G40" s="297">
        <v>332.552</v>
      </c>
      <c r="H40" s="298"/>
    </row>
    <row r="41" spans="1:8" s="5" customFormat="1" ht="36">
      <c r="A41" s="277">
        <v>10</v>
      </c>
      <c r="B41" s="278">
        <v>30</v>
      </c>
      <c r="C41" s="279" t="s">
        <v>1394</v>
      </c>
      <c r="D41" s="279" t="s">
        <v>1456</v>
      </c>
      <c r="E41" s="279" t="s">
        <v>1457</v>
      </c>
      <c r="F41" s="279" t="s">
        <v>1409</v>
      </c>
      <c r="G41" s="280">
        <v>27.943</v>
      </c>
      <c r="H41" s="281" t="s">
        <v>708</v>
      </c>
    </row>
    <row r="42" spans="1:8" s="5" customFormat="1" ht="24">
      <c r="A42" s="289"/>
      <c r="B42" s="290"/>
      <c r="C42" s="291"/>
      <c r="D42" s="291"/>
      <c r="E42" s="291" t="s">
        <v>379</v>
      </c>
      <c r="F42" s="291"/>
      <c r="G42" s="292"/>
      <c r="H42" s="293"/>
    </row>
    <row r="43" spans="1:8" s="5" customFormat="1" ht="12">
      <c r="A43" s="294"/>
      <c r="B43" s="295"/>
      <c r="C43" s="296"/>
      <c r="D43" s="296"/>
      <c r="E43" s="296" t="s">
        <v>388</v>
      </c>
      <c r="F43" s="296"/>
      <c r="G43" s="297">
        <v>27.943</v>
      </c>
      <c r="H43" s="298"/>
    </row>
    <row r="44" spans="1:8" s="5" customFormat="1" ht="24">
      <c r="A44" s="277">
        <v>11</v>
      </c>
      <c r="B44" s="278">
        <v>30</v>
      </c>
      <c r="C44" s="279" t="s">
        <v>1394</v>
      </c>
      <c r="D44" s="279" t="s">
        <v>1460</v>
      </c>
      <c r="E44" s="279" t="s">
        <v>1461</v>
      </c>
      <c r="F44" s="279" t="s">
        <v>1409</v>
      </c>
      <c r="G44" s="280">
        <v>166.276</v>
      </c>
      <c r="H44" s="367" t="s">
        <v>709</v>
      </c>
    </row>
    <row r="45" spans="1:8" s="5" customFormat="1" ht="24">
      <c r="A45" s="277">
        <v>12</v>
      </c>
      <c r="B45" s="278">
        <v>30</v>
      </c>
      <c r="C45" s="279" t="s">
        <v>1394</v>
      </c>
      <c r="D45" s="279" t="s">
        <v>1464</v>
      </c>
      <c r="E45" s="279" t="s">
        <v>1465</v>
      </c>
      <c r="F45" s="279" t="s">
        <v>1409</v>
      </c>
      <c r="G45" s="280">
        <v>27.943</v>
      </c>
      <c r="H45" s="281" t="s">
        <v>710</v>
      </c>
    </row>
    <row r="46" spans="1:8" s="5" customFormat="1" ht="10.5">
      <c r="A46" s="362"/>
      <c r="B46" s="363"/>
      <c r="C46" s="364"/>
      <c r="D46" s="364"/>
      <c r="E46" s="364" t="s">
        <v>1466</v>
      </c>
      <c r="F46" s="364"/>
      <c r="G46" s="365"/>
      <c r="H46" s="366"/>
    </row>
    <row r="47" spans="1:8" s="5" customFormat="1" ht="60">
      <c r="A47" s="277">
        <v>13</v>
      </c>
      <c r="B47" s="278">
        <v>30</v>
      </c>
      <c r="C47" s="279" t="s">
        <v>1394</v>
      </c>
      <c r="D47" s="279" t="s">
        <v>1467</v>
      </c>
      <c r="E47" s="279" t="s">
        <v>339</v>
      </c>
      <c r="F47" s="279" t="s">
        <v>1409</v>
      </c>
      <c r="G47" s="280">
        <v>99.491</v>
      </c>
      <c r="H47" s="281" t="s">
        <v>869</v>
      </c>
    </row>
    <row r="48" spans="1:8" s="5" customFormat="1" ht="24">
      <c r="A48" s="289"/>
      <c r="B48" s="290"/>
      <c r="C48" s="291"/>
      <c r="D48" s="291"/>
      <c r="E48" s="291" t="s">
        <v>379</v>
      </c>
      <c r="F48" s="291"/>
      <c r="G48" s="292"/>
      <c r="H48" s="293"/>
    </row>
    <row r="49" spans="1:8" s="5" customFormat="1" ht="12">
      <c r="A49" s="294"/>
      <c r="B49" s="295"/>
      <c r="C49" s="296"/>
      <c r="D49" s="296"/>
      <c r="E49" s="296" t="s">
        <v>389</v>
      </c>
      <c r="F49" s="296"/>
      <c r="G49" s="297">
        <v>99.491</v>
      </c>
      <c r="H49" s="298"/>
    </row>
    <row r="50" spans="1:8" s="5" customFormat="1" ht="72">
      <c r="A50" s="277">
        <v>14</v>
      </c>
      <c r="B50" s="278">
        <v>30</v>
      </c>
      <c r="C50" s="279" t="s">
        <v>1394</v>
      </c>
      <c r="D50" s="279" t="s">
        <v>1475</v>
      </c>
      <c r="E50" s="279" t="s">
        <v>341</v>
      </c>
      <c r="F50" s="279" t="s">
        <v>1409</v>
      </c>
      <c r="G50" s="280">
        <v>66.785</v>
      </c>
      <c r="H50" s="305" t="s">
        <v>870</v>
      </c>
    </row>
    <row r="51" spans="1:8" s="5" customFormat="1" ht="24">
      <c r="A51" s="289"/>
      <c r="B51" s="290"/>
      <c r="C51" s="291"/>
      <c r="D51" s="291"/>
      <c r="E51" s="291" t="s">
        <v>379</v>
      </c>
      <c r="F51" s="291"/>
      <c r="G51" s="292"/>
      <c r="H51" s="293"/>
    </row>
    <row r="52" spans="1:8" s="5" customFormat="1" ht="12">
      <c r="A52" s="294"/>
      <c r="B52" s="295"/>
      <c r="C52" s="296"/>
      <c r="D52" s="296"/>
      <c r="E52" s="296" t="s">
        <v>390</v>
      </c>
      <c r="F52" s="296"/>
      <c r="G52" s="297">
        <v>66.785</v>
      </c>
      <c r="H52" s="298"/>
    </row>
    <row r="53" spans="1:8" s="5" customFormat="1" ht="24">
      <c r="A53" s="277">
        <v>15</v>
      </c>
      <c r="B53" s="278">
        <v>30</v>
      </c>
      <c r="C53" s="279" t="s">
        <v>1394</v>
      </c>
      <c r="D53" s="279" t="s">
        <v>1478</v>
      </c>
      <c r="E53" s="279" t="s">
        <v>1479</v>
      </c>
      <c r="F53" s="279" t="s">
        <v>1409</v>
      </c>
      <c r="G53" s="280">
        <v>66.785</v>
      </c>
      <c r="H53" s="367" t="s">
        <v>871</v>
      </c>
    </row>
    <row r="54" spans="1:8" s="5" customFormat="1" ht="36">
      <c r="A54" s="277">
        <v>16</v>
      </c>
      <c r="B54" s="278">
        <v>30</v>
      </c>
      <c r="C54" s="279" t="s">
        <v>1394</v>
      </c>
      <c r="D54" s="279" t="s">
        <v>1485</v>
      </c>
      <c r="E54" s="279" t="s">
        <v>343</v>
      </c>
      <c r="F54" s="279" t="s">
        <v>458</v>
      </c>
      <c r="G54" s="280">
        <v>147</v>
      </c>
      <c r="H54" s="305" t="s">
        <v>873</v>
      </c>
    </row>
    <row r="55" spans="1:8" s="5" customFormat="1" ht="24">
      <c r="A55" s="289"/>
      <c r="B55" s="290"/>
      <c r="C55" s="291"/>
      <c r="D55" s="291"/>
      <c r="E55" s="291" t="s">
        <v>379</v>
      </c>
      <c r="F55" s="291"/>
      <c r="G55" s="292"/>
      <c r="H55" s="293"/>
    </row>
    <row r="56" spans="1:8" s="5" customFormat="1" ht="12">
      <c r="A56" s="294"/>
      <c r="B56" s="295"/>
      <c r="C56" s="296"/>
      <c r="D56" s="296"/>
      <c r="E56" s="296" t="s">
        <v>391</v>
      </c>
      <c r="F56" s="296"/>
      <c r="G56" s="297">
        <v>147</v>
      </c>
      <c r="H56" s="298"/>
    </row>
    <row r="57" spans="1:8" s="5" customFormat="1" ht="24">
      <c r="A57" s="277">
        <v>17</v>
      </c>
      <c r="B57" s="278">
        <v>30</v>
      </c>
      <c r="C57" s="279" t="s">
        <v>1488</v>
      </c>
      <c r="D57" s="279" t="s">
        <v>1489</v>
      </c>
      <c r="E57" s="279" t="s">
        <v>1490</v>
      </c>
      <c r="F57" s="279" t="s">
        <v>458</v>
      </c>
      <c r="G57" s="280">
        <v>147</v>
      </c>
      <c r="H57" s="281" t="s">
        <v>874</v>
      </c>
    </row>
    <row r="58" spans="1:8" s="5" customFormat="1" ht="24">
      <c r="A58" s="306">
        <v>18</v>
      </c>
      <c r="B58" s="307">
        <v>30</v>
      </c>
      <c r="C58" s="282" t="s">
        <v>1491</v>
      </c>
      <c r="D58" s="282" t="s">
        <v>1492</v>
      </c>
      <c r="E58" s="282" t="s">
        <v>1493</v>
      </c>
      <c r="F58" s="282" t="s">
        <v>1494</v>
      </c>
      <c r="G58" s="283">
        <v>6.087</v>
      </c>
      <c r="H58" s="308" t="s">
        <v>804</v>
      </c>
    </row>
    <row r="59" spans="1:8" s="5" customFormat="1" ht="12">
      <c r="A59" s="309"/>
      <c r="B59" s="310"/>
      <c r="C59" s="311"/>
      <c r="D59" s="311"/>
      <c r="E59" s="311" t="s">
        <v>392</v>
      </c>
      <c r="F59" s="311"/>
      <c r="G59" s="312">
        <v>6.087</v>
      </c>
      <c r="H59" s="313"/>
    </row>
    <row r="60" spans="1:8" s="5" customFormat="1" ht="24">
      <c r="A60" s="277">
        <v>19</v>
      </c>
      <c r="B60" s="278">
        <v>30</v>
      </c>
      <c r="C60" s="279" t="s">
        <v>1394</v>
      </c>
      <c r="D60" s="279" t="s">
        <v>1499</v>
      </c>
      <c r="E60" s="279" t="s">
        <v>1500</v>
      </c>
      <c r="F60" s="279" t="s">
        <v>1409</v>
      </c>
      <c r="G60" s="280">
        <v>27.943</v>
      </c>
      <c r="H60" s="305" t="s">
        <v>876</v>
      </c>
    </row>
    <row r="61" spans="1:8" s="5" customFormat="1" ht="11.25" thickBot="1">
      <c r="A61" s="299"/>
      <c r="B61" s="300"/>
      <c r="C61" s="301"/>
      <c r="D61" s="301"/>
      <c r="E61" s="301" t="s">
        <v>1466</v>
      </c>
      <c r="F61" s="301"/>
      <c r="G61" s="302"/>
      <c r="H61" s="304"/>
    </row>
    <row r="62" spans="1:8" s="5" customFormat="1" ht="12.75" thickBot="1">
      <c r="A62" s="358"/>
      <c r="B62" s="359"/>
      <c r="C62" s="360"/>
      <c r="D62" s="360" t="s">
        <v>445</v>
      </c>
      <c r="E62" s="360" t="s">
        <v>1501</v>
      </c>
      <c r="F62" s="360"/>
      <c r="G62" s="361"/>
      <c r="H62" s="361"/>
    </row>
    <row r="63" spans="1:8" s="5" customFormat="1" ht="36">
      <c r="A63" s="284">
        <v>20</v>
      </c>
      <c r="B63" s="285">
        <v>30</v>
      </c>
      <c r="C63" s="286" t="s">
        <v>1502</v>
      </c>
      <c r="D63" s="286" t="s">
        <v>1503</v>
      </c>
      <c r="E63" s="286" t="s">
        <v>1504</v>
      </c>
      <c r="F63" s="286" t="s">
        <v>1405</v>
      </c>
      <c r="G63" s="287">
        <v>95.5</v>
      </c>
      <c r="H63" s="288" t="s">
        <v>877</v>
      </c>
    </row>
    <row r="64" spans="1:8" s="5" customFormat="1" ht="10.5">
      <c r="A64" s="362"/>
      <c r="B64" s="363"/>
      <c r="C64" s="364"/>
      <c r="D64" s="364"/>
      <c r="E64" s="364" t="s">
        <v>379</v>
      </c>
      <c r="F64" s="364"/>
      <c r="G64" s="365"/>
      <c r="H64" s="366"/>
    </row>
    <row r="65" spans="1:8" s="5" customFormat="1" ht="24.75" thickBot="1">
      <c r="A65" s="314">
        <v>21</v>
      </c>
      <c r="B65" s="315">
        <v>30</v>
      </c>
      <c r="C65" s="316" t="s">
        <v>1488</v>
      </c>
      <c r="D65" s="316" t="s">
        <v>1506</v>
      </c>
      <c r="E65" s="316" t="s">
        <v>1507</v>
      </c>
      <c r="F65" s="316" t="s">
        <v>1508</v>
      </c>
      <c r="G65" s="369">
        <v>2</v>
      </c>
      <c r="H65" s="370" t="s">
        <v>878</v>
      </c>
    </row>
    <row r="66" spans="1:8" s="5" customFormat="1" ht="12.75" thickBot="1">
      <c r="A66" s="358"/>
      <c r="B66" s="359"/>
      <c r="C66" s="360"/>
      <c r="D66" s="360" t="s">
        <v>447</v>
      </c>
      <c r="E66" s="360" t="s">
        <v>1509</v>
      </c>
      <c r="F66" s="360"/>
      <c r="G66" s="361"/>
      <c r="H66" s="361"/>
    </row>
    <row r="67" spans="1:8" s="5" customFormat="1" ht="24">
      <c r="A67" s="284">
        <v>22</v>
      </c>
      <c r="B67" s="285">
        <v>30</v>
      </c>
      <c r="C67" s="286" t="s">
        <v>1502</v>
      </c>
      <c r="D67" s="286" t="s">
        <v>1510</v>
      </c>
      <c r="E67" s="286" t="s">
        <v>996</v>
      </c>
      <c r="F67" s="286" t="s">
        <v>1409</v>
      </c>
      <c r="G67" s="287">
        <v>13.385</v>
      </c>
      <c r="H67" s="288" t="s">
        <v>879</v>
      </c>
    </row>
    <row r="68" spans="1:8" s="5" customFormat="1" ht="24">
      <c r="A68" s="289"/>
      <c r="B68" s="290"/>
      <c r="C68" s="291"/>
      <c r="D68" s="291"/>
      <c r="E68" s="291" t="s">
        <v>379</v>
      </c>
      <c r="F68" s="291"/>
      <c r="G68" s="292"/>
      <c r="H68" s="293"/>
    </row>
    <row r="69" spans="1:8" s="5" customFormat="1" ht="12">
      <c r="A69" s="387"/>
      <c r="B69" s="388"/>
      <c r="C69" s="389"/>
      <c r="D69" s="389"/>
      <c r="E69" s="389" t="s">
        <v>117</v>
      </c>
      <c r="F69" s="389"/>
      <c r="G69" s="390">
        <v>13.385</v>
      </c>
      <c r="H69" s="391"/>
    </row>
    <row r="70" spans="1:8" s="5" customFormat="1" ht="36">
      <c r="A70" s="392" t="s">
        <v>656</v>
      </c>
      <c r="B70" s="278">
        <v>30</v>
      </c>
      <c r="C70" s="279" t="s">
        <v>1502</v>
      </c>
      <c r="D70" s="279" t="s">
        <v>1280</v>
      </c>
      <c r="E70" s="279" t="s">
        <v>545</v>
      </c>
      <c r="F70" s="279" t="s">
        <v>1409</v>
      </c>
      <c r="G70" s="280">
        <v>0.768</v>
      </c>
      <c r="H70" s="281" t="s">
        <v>1302</v>
      </c>
    </row>
    <row r="71" spans="1:8" s="5" customFormat="1" ht="10.5">
      <c r="A71" s="362"/>
      <c r="B71" s="363"/>
      <c r="C71" s="364"/>
      <c r="D71" s="364"/>
      <c r="E71" s="364" t="s">
        <v>118</v>
      </c>
      <c r="F71" s="364"/>
      <c r="G71" s="365"/>
      <c r="H71" s="366"/>
    </row>
    <row r="72" spans="1:8" s="5" customFormat="1" ht="12.75" thickBot="1">
      <c r="A72" s="323"/>
      <c r="B72" s="324"/>
      <c r="C72" s="325"/>
      <c r="D72" s="325"/>
      <c r="E72" s="325" t="s">
        <v>1299</v>
      </c>
      <c r="F72" s="325"/>
      <c r="G72" s="326">
        <v>0.768</v>
      </c>
      <c r="H72" s="371"/>
    </row>
    <row r="73" spans="1:8" s="5" customFormat="1" ht="12.75" thickBot="1">
      <c r="A73" s="358"/>
      <c r="B73" s="359"/>
      <c r="C73" s="360"/>
      <c r="D73" s="360" t="s">
        <v>450</v>
      </c>
      <c r="E73" s="360" t="s">
        <v>560</v>
      </c>
      <c r="F73" s="360"/>
      <c r="G73" s="361"/>
      <c r="H73" s="361"/>
    </row>
    <row r="74" spans="1:8" s="5" customFormat="1" ht="22.5">
      <c r="A74" s="284">
        <v>23</v>
      </c>
      <c r="B74" s="285">
        <v>30</v>
      </c>
      <c r="C74" s="286" t="s">
        <v>1502</v>
      </c>
      <c r="D74" s="286" t="s">
        <v>998</v>
      </c>
      <c r="E74" s="286" t="s">
        <v>999</v>
      </c>
      <c r="F74" s="286" t="s">
        <v>1405</v>
      </c>
      <c r="G74" s="287">
        <v>98</v>
      </c>
      <c r="H74" s="288" t="s">
        <v>416</v>
      </c>
    </row>
    <row r="75" spans="1:8" s="5" customFormat="1" ht="10.5">
      <c r="A75" s="362"/>
      <c r="B75" s="363"/>
      <c r="C75" s="364"/>
      <c r="D75" s="364"/>
      <c r="E75" s="364" t="s">
        <v>379</v>
      </c>
      <c r="F75" s="364"/>
      <c r="G75" s="365"/>
      <c r="H75" s="366"/>
    </row>
    <row r="76" spans="1:8" s="5" customFormat="1" ht="22.5">
      <c r="A76" s="306">
        <v>24</v>
      </c>
      <c r="B76" s="307">
        <v>30</v>
      </c>
      <c r="C76" s="282" t="s">
        <v>564</v>
      </c>
      <c r="D76" s="282" t="s">
        <v>393</v>
      </c>
      <c r="E76" s="282" t="s">
        <v>394</v>
      </c>
      <c r="F76" s="282" t="s">
        <v>1405</v>
      </c>
      <c r="G76" s="283">
        <v>99.47</v>
      </c>
      <c r="H76" s="308" t="s">
        <v>513</v>
      </c>
    </row>
    <row r="77" spans="1:8" s="5" customFormat="1" ht="11.25">
      <c r="A77" s="309"/>
      <c r="B77" s="310"/>
      <c r="C77" s="311"/>
      <c r="D77" s="311"/>
      <c r="E77" s="311" t="s">
        <v>395</v>
      </c>
      <c r="F77" s="311"/>
      <c r="G77" s="312">
        <v>99.47</v>
      </c>
      <c r="H77" s="313"/>
    </row>
    <row r="78" spans="1:8" s="5" customFormat="1" ht="22.5">
      <c r="A78" s="277">
        <v>25</v>
      </c>
      <c r="B78" s="278">
        <v>30</v>
      </c>
      <c r="C78" s="279" t="s">
        <v>1502</v>
      </c>
      <c r="D78" s="279" t="s">
        <v>568</v>
      </c>
      <c r="E78" s="279" t="s">
        <v>569</v>
      </c>
      <c r="F78" s="279" t="s">
        <v>1508</v>
      </c>
      <c r="G78" s="280">
        <v>4</v>
      </c>
      <c r="H78" s="281" t="s">
        <v>890</v>
      </c>
    </row>
    <row r="79" spans="1:8" s="5" customFormat="1" ht="10.5">
      <c r="A79" s="362"/>
      <c r="B79" s="363"/>
      <c r="C79" s="364"/>
      <c r="D79" s="364"/>
      <c r="E79" s="364" t="s">
        <v>379</v>
      </c>
      <c r="F79" s="364"/>
      <c r="G79" s="365"/>
      <c r="H79" s="366"/>
    </row>
    <row r="80" spans="1:8" s="5" customFormat="1" ht="22.5">
      <c r="A80" s="306">
        <v>26</v>
      </c>
      <c r="B80" s="307">
        <v>30</v>
      </c>
      <c r="C80" s="282" t="s">
        <v>564</v>
      </c>
      <c r="D80" s="282" t="s">
        <v>571</v>
      </c>
      <c r="E80" s="282" t="s">
        <v>572</v>
      </c>
      <c r="F80" s="282" t="s">
        <v>1508</v>
      </c>
      <c r="G80" s="283">
        <v>4</v>
      </c>
      <c r="H80" s="308" t="s">
        <v>891</v>
      </c>
    </row>
    <row r="81" spans="1:8" s="5" customFormat="1" ht="22.5">
      <c r="A81" s="277">
        <v>27</v>
      </c>
      <c r="B81" s="278">
        <v>30</v>
      </c>
      <c r="C81" s="279" t="s">
        <v>1502</v>
      </c>
      <c r="D81" s="279" t="s">
        <v>396</v>
      </c>
      <c r="E81" s="279" t="s">
        <v>1323</v>
      </c>
      <c r="F81" s="279" t="s">
        <v>1508</v>
      </c>
      <c r="G81" s="280">
        <v>2</v>
      </c>
      <c r="H81" s="367" t="s">
        <v>892</v>
      </c>
    </row>
    <row r="82" spans="1:8" s="5" customFormat="1" ht="10.5">
      <c r="A82" s="362"/>
      <c r="B82" s="363"/>
      <c r="C82" s="364"/>
      <c r="D82" s="364"/>
      <c r="E82" s="364" t="s">
        <v>379</v>
      </c>
      <c r="F82" s="364"/>
      <c r="G82" s="365"/>
      <c r="H82" s="366"/>
    </row>
    <row r="83" spans="1:8" s="5" customFormat="1" ht="22.5">
      <c r="A83" s="306">
        <v>28</v>
      </c>
      <c r="B83" s="307">
        <v>30</v>
      </c>
      <c r="C83" s="282" t="s">
        <v>564</v>
      </c>
      <c r="D83" s="282" t="s">
        <v>1324</v>
      </c>
      <c r="E83" s="282" t="s">
        <v>1325</v>
      </c>
      <c r="F83" s="282" t="s">
        <v>1508</v>
      </c>
      <c r="G83" s="283">
        <v>2</v>
      </c>
      <c r="H83" s="308" t="s">
        <v>893</v>
      </c>
    </row>
    <row r="84" spans="1:8" s="5" customFormat="1" ht="22.5">
      <c r="A84" s="277">
        <v>29</v>
      </c>
      <c r="B84" s="278">
        <v>30</v>
      </c>
      <c r="C84" s="279" t="s">
        <v>1502</v>
      </c>
      <c r="D84" s="279" t="s">
        <v>577</v>
      </c>
      <c r="E84" s="279" t="s">
        <v>578</v>
      </c>
      <c r="F84" s="279" t="s">
        <v>1508</v>
      </c>
      <c r="G84" s="280">
        <v>3</v>
      </c>
      <c r="H84" s="281" t="s">
        <v>894</v>
      </c>
    </row>
    <row r="85" spans="1:8" s="5" customFormat="1" ht="10.5">
      <c r="A85" s="362"/>
      <c r="B85" s="363"/>
      <c r="C85" s="364"/>
      <c r="D85" s="364"/>
      <c r="E85" s="364" t="s">
        <v>379</v>
      </c>
      <c r="F85" s="364"/>
      <c r="G85" s="365"/>
      <c r="H85" s="366"/>
    </row>
    <row r="86" spans="1:8" s="5" customFormat="1" ht="22.5">
      <c r="A86" s="277">
        <v>30</v>
      </c>
      <c r="B86" s="278">
        <v>30</v>
      </c>
      <c r="C86" s="279" t="s">
        <v>1488</v>
      </c>
      <c r="D86" s="279" t="s">
        <v>581</v>
      </c>
      <c r="E86" s="279" t="s">
        <v>582</v>
      </c>
      <c r="F86" s="279" t="s">
        <v>583</v>
      </c>
      <c r="G86" s="280">
        <v>3</v>
      </c>
      <c r="H86" s="281" t="s">
        <v>896</v>
      </c>
    </row>
    <row r="87" spans="1:8" s="5" customFormat="1" ht="19.5">
      <c r="A87" s="362"/>
      <c r="B87" s="363"/>
      <c r="C87" s="364"/>
      <c r="D87" s="364"/>
      <c r="E87" s="364" t="s">
        <v>1326</v>
      </c>
      <c r="F87" s="364"/>
      <c r="G87" s="365"/>
      <c r="H87" s="366"/>
    </row>
    <row r="88" spans="1:8" s="5" customFormat="1" ht="22.5">
      <c r="A88" s="306">
        <v>31</v>
      </c>
      <c r="B88" s="307">
        <v>30</v>
      </c>
      <c r="C88" s="282" t="s">
        <v>1606</v>
      </c>
      <c r="D88" s="282" t="s">
        <v>1607</v>
      </c>
      <c r="E88" s="282" t="s">
        <v>1608</v>
      </c>
      <c r="F88" s="282" t="s">
        <v>1508</v>
      </c>
      <c r="G88" s="283">
        <v>3</v>
      </c>
      <c r="H88" s="376" t="s">
        <v>499</v>
      </c>
    </row>
    <row r="89" spans="1:8" s="5" customFormat="1" ht="10.5">
      <c r="A89" s="362"/>
      <c r="B89" s="363"/>
      <c r="C89" s="364"/>
      <c r="D89" s="364"/>
      <c r="E89" s="364" t="s">
        <v>379</v>
      </c>
      <c r="F89" s="364"/>
      <c r="G89" s="365"/>
      <c r="H89" s="366"/>
    </row>
    <row r="90" spans="1:8" s="5" customFormat="1" ht="22.5">
      <c r="A90" s="277">
        <v>32</v>
      </c>
      <c r="B90" s="278">
        <v>30</v>
      </c>
      <c r="C90" s="279" t="s">
        <v>1488</v>
      </c>
      <c r="D90" s="279" t="s">
        <v>1557</v>
      </c>
      <c r="E90" s="279" t="s">
        <v>1558</v>
      </c>
      <c r="F90" s="279" t="s">
        <v>583</v>
      </c>
      <c r="G90" s="280">
        <v>3</v>
      </c>
      <c r="H90" s="367" t="s">
        <v>897</v>
      </c>
    </row>
    <row r="91" spans="1:8" s="5" customFormat="1" ht="10.5">
      <c r="A91" s="362"/>
      <c r="B91" s="363"/>
      <c r="C91" s="364"/>
      <c r="D91" s="364"/>
      <c r="E91" s="364" t="s">
        <v>1466</v>
      </c>
      <c r="F91" s="364"/>
      <c r="G91" s="365"/>
      <c r="H91" s="366"/>
    </row>
    <row r="92" spans="1:8" s="5" customFormat="1" ht="22.5">
      <c r="A92" s="277">
        <v>33</v>
      </c>
      <c r="B92" s="278">
        <v>30</v>
      </c>
      <c r="C92" s="279" t="s">
        <v>1488</v>
      </c>
      <c r="D92" s="279" t="s">
        <v>73</v>
      </c>
      <c r="E92" s="279" t="s">
        <v>74</v>
      </c>
      <c r="F92" s="279" t="s">
        <v>1405</v>
      </c>
      <c r="G92" s="280">
        <v>98</v>
      </c>
      <c r="H92" s="408" t="s">
        <v>898</v>
      </c>
    </row>
    <row r="93" spans="1:8" s="5" customFormat="1" ht="11.25" thickBot="1">
      <c r="A93" s="299"/>
      <c r="B93" s="300"/>
      <c r="C93" s="301"/>
      <c r="D93" s="301"/>
      <c r="E93" s="301" t="s">
        <v>379</v>
      </c>
      <c r="F93" s="301"/>
      <c r="G93" s="302"/>
      <c r="H93" s="304"/>
    </row>
    <row r="94" spans="1:8" s="5" customFormat="1" ht="12" thickBot="1">
      <c r="A94" s="358"/>
      <c r="B94" s="359"/>
      <c r="C94" s="360"/>
      <c r="D94" s="360" t="s">
        <v>1576</v>
      </c>
      <c r="E94" s="360" t="s">
        <v>1577</v>
      </c>
      <c r="F94" s="360"/>
      <c r="G94" s="361"/>
      <c r="H94" s="361"/>
    </row>
    <row r="95" spans="1:8" s="5" customFormat="1" ht="22.5">
      <c r="A95" s="284">
        <v>34</v>
      </c>
      <c r="B95" s="285">
        <v>30</v>
      </c>
      <c r="C95" s="286" t="s">
        <v>1488</v>
      </c>
      <c r="D95" s="286" t="s">
        <v>1578</v>
      </c>
      <c r="E95" s="286" t="s">
        <v>4</v>
      </c>
      <c r="F95" s="286" t="s">
        <v>1473</v>
      </c>
      <c r="G95" s="287">
        <v>51.282</v>
      </c>
      <c r="H95" s="303" t="s">
        <v>399</v>
      </c>
    </row>
    <row r="96" spans="1:8" s="5" customFormat="1" ht="11.25" thickBot="1">
      <c r="A96" s="299"/>
      <c r="B96" s="300"/>
      <c r="C96" s="301"/>
      <c r="D96" s="301"/>
      <c r="E96" s="301" t="s">
        <v>1327</v>
      </c>
      <c r="F96" s="301"/>
      <c r="G96" s="302"/>
      <c r="H96" s="304"/>
    </row>
    <row r="97" spans="1:8" s="5" customFormat="1" ht="11.25">
      <c r="A97" s="358"/>
      <c r="B97" s="359"/>
      <c r="C97" s="360"/>
      <c r="D97" s="360" t="s">
        <v>1580</v>
      </c>
      <c r="E97" s="360" t="s">
        <v>1581</v>
      </c>
      <c r="F97" s="360"/>
      <c r="G97" s="361"/>
      <c r="H97" s="361"/>
    </row>
    <row r="98" spans="1:8" s="5" customFormat="1" ht="12" thickBot="1">
      <c r="A98" s="358"/>
      <c r="B98" s="359"/>
      <c r="C98" s="360"/>
      <c r="D98" s="360" t="s">
        <v>1582</v>
      </c>
      <c r="E98" s="360" t="s">
        <v>1583</v>
      </c>
      <c r="F98" s="360"/>
      <c r="G98" s="361"/>
      <c r="H98" s="361"/>
    </row>
    <row r="99" spans="1:8" s="5" customFormat="1" ht="22.5">
      <c r="A99" s="284">
        <v>35</v>
      </c>
      <c r="B99" s="285">
        <v>30</v>
      </c>
      <c r="C99" s="286" t="s">
        <v>1584</v>
      </c>
      <c r="D99" s="286" t="s">
        <v>5</v>
      </c>
      <c r="E99" s="286" t="s">
        <v>6</v>
      </c>
      <c r="F99" s="286" t="s">
        <v>1587</v>
      </c>
      <c r="G99" s="287">
        <v>3</v>
      </c>
      <c r="H99" s="303" t="s">
        <v>397</v>
      </c>
    </row>
    <row r="100" spans="1:8" s="5" customFormat="1" ht="10.5">
      <c r="A100" s="362"/>
      <c r="B100" s="363"/>
      <c r="C100" s="364"/>
      <c r="D100" s="364"/>
      <c r="E100" s="364" t="s">
        <v>379</v>
      </c>
      <c r="F100" s="364"/>
      <c r="G100" s="365"/>
      <c r="H100" s="366"/>
    </row>
    <row r="101" spans="1:8" s="5" customFormat="1" ht="22.5">
      <c r="A101" s="277">
        <v>36</v>
      </c>
      <c r="B101" s="278">
        <v>30</v>
      </c>
      <c r="C101" s="279" t="s">
        <v>1584</v>
      </c>
      <c r="D101" s="279" t="s">
        <v>8</v>
      </c>
      <c r="E101" s="279" t="s">
        <v>9</v>
      </c>
      <c r="F101" s="279" t="s">
        <v>1405</v>
      </c>
      <c r="G101" s="280">
        <v>98</v>
      </c>
      <c r="H101" s="386" t="s">
        <v>398</v>
      </c>
    </row>
    <row r="102" spans="1:8" s="5" customFormat="1" ht="11.25" thickBot="1">
      <c r="A102" s="299"/>
      <c r="B102" s="300"/>
      <c r="C102" s="301"/>
      <c r="D102" s="301"/>
      <c r="E102" s="301" t="s">
        <v>379</v>
      </c>
      <c r="F102" s="301"/>
      <c r="G102" s="302"/>
      <c r="H102" s="304"/>
    </row>
    <row r="103" spans="1:8" s="5" customFormat="1" ht="11.25">
      <c r="A103" s="25"/>
      <c r="B103" s="109"/>
      <c r="C103" s="26"/>
      <c r="D103" s="26"/>
      <c r="E103" s="26" t="s">
        <v>1594</v>
      </c>
      <c r="F103" s="26"/>
      <c r="G103" s="27"/>
      <c r="H10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3"/>
  <headerFooter alignWithMargins="0">
    <oddFooter>&amp;CStrana &amp;P&amp;RHPO 3-7-692 r.1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view="pageBreakPreview" zoomScaleSheetLayoutView="100" zoomScalePageLayoutView="0" workbookViewId="0" topLeftCell="B1">
      <pane ySplit="11" topLeftCell="BM12" activePane="bottomLeft" state="frozen"/>
      <selection pane="topLeft" activeCell="E120" sqref="E120"/>
      <selection pane="bottomLeft" activeCell="H34" sqref="H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149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22.5">
      <c r="A14" s="22">
        <v>1</v>
      </c>
      <c r="B14" s="100">
        <v>31</v>
      </c>
      <c r="C14" s="23" t="s">
        <v>1394</v>
      </c>
      <c r="D14" s="23" t="s">
        <v>1411</v>
      </c>
      <c r="E14" s="23" t="s">
        <v>1137</v>
      </c>
      <c r="F14" s="23" t="s">
        <v>1409</v>
      </c>
      <c r="G14" s="24">
        <v>2.85</v>
      </c>
      <c r="H14" s="90" t="s">
        <v>701</v>
      </c>
    </row>
    <row r="15" spans="1:8" s="5" customFormat="1" ht="22.5">
      <c r="A15" s="33"/>
      <c r="B15" s="101"/>
      <c r="C15" s="34"/>
      <c r="D15" s="34"/>
      <c r="E15" s="34" t="s">
        <v>150</v>
      </c>
      <c r="F15" s="34"/>
      <c r="G15" s="35"/>
      <c r="H15" s="36"/>
    </row>
    <row r="16" spans="1:8" s="5" customFormat="1" ht="11.25">
      <c r="A16" s="14"/>
      <c r="B16" s="102"/>
      <c r="C16" s="15"/>
      <c r="D16" s="15"/>
      <c r="E16" s="15" t="s">
        <v>654</v>
      </c>
      <c r="F16" s="15"/>
      <c r="G16" s="16">
        <v>2.85</v>
      </c>
      <c r="H16" s="17"/>
    </row>
    <row r="17" spans="1:8" s="5" customFormat="1" ht="67.5">
      <c r="A17" s="28">
        <v>2</v>
      </c>
      <c r="B17" s="103">
        <v>31</v>
      </c>
      <c r="C17" s="29" t="s">
        <v>1394</v>
      </c>
      <c r="D17" s="29" t="s">
        <v>1140</v>
      </c>
      <c r="E17" s="29" t="s">
        <v>1141</v>
      </c>
      <c r="F17" s="29" t="s">
        <v>1409</v>
      </c>
      <c r="G17" s="30">
        <v>15.2</v>
      </c>
      <c r="H17" s="91" t="s">
        <v>702</v>
      </c>
    </row>
    <row r="18" spans="1:8" s="5" customFormat="1" ht="22.5">
      <c r="A18" s="33"/>
      <c r="B18" s="101"/>
      <c r="C18" s="34"/>
      <c r="D18" s="34"/>
      <c r="E18" s="34" t="s">
        <v>1514</v>
      </c>
      <c r="F18" s="34"/>
      <c r="G18" s="35"/>
      <c r="H18" s="36"/>
    </row>
    <row r="19" spans="1:8" s="5" customFormat="1" ht="11.25">
      <c r="A19" s="14"/>
      <c r="B19" s="295"/>
      <c r="C19" s="296"/>
      <c r="D19" s="296"/>
      <c r="E19" s="296" t="s">
        <v>151</v>
      </c>
      <c r="F19" s="296"/>
      <c r="G19" s="297">
        <v>15.2</v>
      </c>
      <c r="H19" s="298"/>
    </row>
    <row r="20" spans="1:8" s="5" customFormat="1" ht="22.5">
      <c r="A20" s="28">
        <v>3</v>
      </c>
      <c r="B20" s="278">
        <v>31</v>
      </c>
      <c r="C20" s="279" t="s">
        <v>1394</v>
      </c>
      <c r="D20" s="279" t="s">
        <v>1436</v>
      </c>
      <c r="E20" s="279" t="s">
        <v>1143</v>
      </c>
      <c r="F20" s="279" t="s">
        <v>1409</v>
      </c>
      <c r="G20" s="280">
        <v>1.52</v>
      </c>
      <c r="H20" s="281" t="s">
        <v>703</v>
      </c>
    </row>
    <row r="21" spans="1:8" s="5" customFormat="1" ht="22.5">
      <c r="A21" s="28">
        <v>4</v>
      </c>
      <c r="B21" s="278">
        <v>31</v>
      </c>
      <c r="C21" s="279" t="s">
        <v>1394</v>
      </c>
      <c r="D21" s="279" t="s">
        <v>1439</v>
      </c>
      <c r="E21" s="279" t="s">
        <v>1144</v>
      </c>
      <c r="F21" s="279" t="s">
        <v>458</v>
      </c>
      <c r="G21" s="280">
        <v>34.2</v>
      </c>
      <c r="H21" s="281" t="s">
        <v>704</v>
      </c>
    </row>
    <row r="22" spans="1:8" s="5" customFormat="1" ht="22.5">
      <c r="A22" s="33"/>
      <c r="B22" s="101"/>
      <c r="C22" s="34"/>
      <c r="D22" s="34"/>
      <c r="E22" s="34" t="s">
        <v>1514</v>
      </c>
      <c r="F22" s="34"/>
      <c r="G22" s="35"/>
      <c r="H22" s="36"/>
    </row>
    <row r="23" spans="1:8" s="5" customFormat="1" ht="11.25">
      <c r="A23" s="14"/>
      <c r="B23" s="102"/>
      <c r="C23" s="15"/>
      <c r="D23" s="15"/>
      <c r="E23" s="15" t="s">
        <v>152</v>
      </c>
      <c r="F23" s="15"/>
      <c r="G23" s="16">
        <v>34.2</v>
      </c>
      <c r="H23" s="17"/>
    </row>
    <row r="24" spans="1:8" s="5" customFormat="1" ht="22.5">
      <c r="A24" s="28">
        <v>5</v>
      </c>
      <c r="B24" s="103">
        <v>31</v>
      </c>
      <c r="C24" s="29" t="s">
        <v>1394</v>
      </c>
      <c r="D24" s="29" t="s">
        <v>1448</v>
      </c>
      <c r="E24" s="29" t="s">
        <v>1146</v>
      </c>
      <c r="F24" s="29" t="s">
        <v>458</v>
      </c>
      <c r="G24" s="30">
        <v>34.2</v>
      </c>
      <c r="H24" s="91" t="s">
        <v>705</v>
      </c>
    </row>
    <row r="25" spans="1:8" s="5" customFormat="1" ht="10.5">
      <c r="A25" s="41"/>
      <c r="B25" s="105"/>
      <c r="C25" s="42"/>
      <c r="D25" s="42"/>
      <c r="E25" s="42" t="s">
        <v>1514</v>
      </c>
      <c r="F25" s="42"/>
      <c r="G25" s="43"/>
      <c r="H25" s="44"/>
    </row>
    <row r="26" spans="1:8" s="5" customFormat="1" ht="33.75">
      <c r="A26" s="28">
        <v>6</v>
      </c>
      <c r="B26" s="103">
        <v>31</v>
      </c>
      <c r="C26" s="29" t="s">
        <v>1394</v>
      </c>
      <c r="D26" s="29" t="s">
        <v>1450</v>
      </c>
      <c r="E26" s="29" t="s">
        <v>1147</v>
      </c>
      <c r="F26" s="29" t="s">
        <v>1409</v>
      </c>
      <c r="G26" s="30">
        <v>15.2</v>
      </c>
      <c r="H26" s="91" t="s">
        <v>706</v>
      </c>
    </row>
    <row r="27" spans="1:8" s="5" customFormat="1" ht="22.5">
      <c r="A27" s="28">
        <v>7</v>
      </c>
      <c r="B27" s="103">
        <v>31</v>
      </c>
      <c r="C27" s="29" t="s">
        <v>1394</v>
      </c>
      <c r="D27" s="29" t="s">
        <v>1452</v>
      </c>
      <c r="E27" s="29" t="s">
        <v>1149</v>
      </c>
      <c r="F27" s="29" t="s">
        <v>1409</v>
      </c>
      <c r="G27" s="30">
        <v>28.5</v>
      </c>
      <c r="H27" s="91" t="s">
        <v>707</v>
      </c>
    </row>
    <row r="28" spans="1:8" s="5" customFormat="1" ht="22.5">
      <c r="A28" s="33"/>
      <c r="B28" s="101"/>
      <c r="C28" s="34"/>
      <c r="D28" s="34"/>
      <c r="E28" s="34" t="s">
        <v>1514</v>
      </c>
      <c r="F28" s="34"/>
      <c r="G28" s="35"/>
      <c r="H28" s="36"/>
    </row>
    <row r="29" spans="1:8" s="5" customFormat="1" ht="11.25">
      <c r="A29" s="33"/>
      <c r="B29" s="101"/>
      <c r="C29" s="34"/>
      <c r="D29" s="34"/>
      <c r="E29" s="34" t="s">
        <v>1454</v>
      </c>
      <c r="F29" s="34"/>
      <c r="G29" s="35"/>
      <c r="H29" s="36"/>
    </row>
    <row r="30" spans="1:8" s="5" customFormat="1" ht="11.25">
      <c r="A30" s="14"/>
      <c r="B30" s="102"/>
      <c r="C30" s="15"/>
      <c r="D30" s="15"/>
      <c r="E30" s="15" t="s">
        <v>153</v>
      </c>
      <c r="F30" s="15"/>
      <c r="G30" s="16">
        <v>28.5</v>
      </c>
      <c r="H30" s="17"/>
    </row>
    <row r="31" spans="1:8" s="5" customFormat="1" ht="22.5">
      <c r="A31" s="28">
        <v>8</v>
      </c>
      <c r="B31" s="103">
        <v>31</v>
      </c>
      <c r="C31" s="29" t="s">
        <v>1394</v>
      </c>
      <c r="D31" s="29" t="s">
        <v>1456</v>
      </c>
      <c r="E31" s="29" t="s">
        <v>1457</v>
      </c>
      <c r="F31" s="29" t="s">
        <v>1409</v>
      </c>
      <c r="G31" s="30">
        <v>0.95</v>
      </c>
      <c r="H31" s="91" t="s">
        <v>708</v>
      </c>
    </row>
    <row r="32" spans="1:8" s="5" customFormat="1" ht="22.5">
      <c r="A32" s="33"/>
      <c r="B32" s="101"/>
      <c r="C32" s="34"/>
      <c r="D32" s="34"/>
      <c r="E32" s="34" t="s">
        <v>1514</v>
      </c>
      <c r="F32" s="34"/>
      <c r="G32" s="35"/>
      <c r="H32" s="36"/>
    </row>
    <row r="33" spans="1:8" s="5" customFormat="1" ht="11.25">
      <c r="A33" s="14"/>
      <c r="B33" s="295"/>
      <c r="C33" s="296"/>
      <c r="D33" s="296"/>
      <c r="E33" s="296" t="s">
        <v>154</v>
      </c>
      <c r="F33" s="296"/>
      <c r="G33" s="297">
        <v>0.949999999999999</v>
      </c>
      <c r="H33" s="298"/>
    </row>
    <row r="34" spans="1:8" s="5" customFormat="1" ht="22.5">
      <c r="A34" s="28">
        <v>9</v>
      </c>
      <c r="B34" s="278">
        <v>31</v>
      </c>
      <c r="C34" s="279" t="s">
        <v>1394</v>
      </c>
      <c r="D34" s="279" t="s">
        <v>1460</v>
      </c>
      <c r="E34" s="279" t="s">
        <v>1461</v>
      </c>
      <c r="F34" s="279" t="s">
        <v>1409</v>
      </c>
      <c r="G34" s="280">
        <v>14.25</v>
      </c>
      <c r="H34" s="367" t="s">
        <v>709</v>
      </c>
    </row>
    <row r="35" spans="1:8" s="5" customFormat="1" ht="11.25">
      <c r="A35" s="28">
        <v>10</v>
      </c>
      <c r="B35" s="278">
        <v>31</v>
      </c>
      <c r="C35" s="279" t="s">
        <v>1394</v>
      </c>
      <c r="D35" s="279" t="s">
        <v>1464</v>
      </c>
      <c r="E35" s="279" t="s">
        <v>1465</v>
      </c>
      <c r="F35" s="279" t="s">
        <v>1409</v>
      </c>
      <c r="G35" s="280">
        <v>0.95</v>
      </c>
      <c r="H35" s="281" t="s">
        <v>710</v>
      </c>
    </row>
    <row r="36" spans="1:8" s="5" customFormat="1" ht="10.5">
      <c r="A36" s="41"/>
      <c r="B36" s="363"/>
      <c r="C36" s="364"/>
      <c r="D36" s="364"/>
      <c r="E36" s="364" t="s">
        <v>1466</v>
      </c>
      <c r="F36" s="364"/>
      <c r="G36" s="365"/>
      <c r="H36" s="366"/>
    </row>
    <row r="37" spans="1:8" s="5" customFormat="1" ht="45">
      <c r="A37" s="28">
        <v>11</v>
      </c>
      <c r="B37" s="103">
        <v>31</v>
      </c>
      <c r="C37" s="29" t="s">
        <v>1394</v>
      </c>
      <c r="D37" s="29" t="s">
        <v>1467</v>
      </c>
      <c r="E37" s="29" t="s">
        <v>339</v>
      </c>
      <c r="F37" s="29" t="s">
        <v>1409</v>
      </c>
      <c r="G37" s="30">
        <v>9.975</v>
      </c>
      <c r="H37" s="91" t="s">
        <v>500</v>
      </c>
    </row>
    <row r="38" spans="1:8" s="5" customFormat="1" ht="22.5">
      <c r="A38" s="33"/>
      <c r="B38" s="101"/>
      <c r="C38" s="34"/>
      <c r="D38" s="34"/>
      <c r="E38" s="34" t="s">
        <v>1514</v>
      </c>
      <c r="F38" s="34"/>
      <c r="G38" s="35"/>
      <c r="H38" s="36"/>
    </row>
    <row r="39" spans="1:8" s="5" customFormat="1" ht="11.25">
      <c r="A39" s="14"/>
      <c r="B39" s="102"/>
      <c r="C39" s="15"/>
      <c r="D39" s="15"/>
      <c r="E39" s="15" t="s">
        <v>155</v>
      </c>
      <c r="F39" s="15"/>
      <c r="G39" s="16">
        <v>9.975</v>
      </c>
      <c r="H39" s="17"/>
    </row>
    <row r="40" spans="1:8" s="5" customFormat="1" ht="52.5">
      <c r="A40" s="28">
        <v>12</v>
      </c>
      <c r="B40" s="103">
        <v>31</v>
      </c>
      <c r="C40" s="29" t="s">
        <v>1394</v>
      </c>
      <c r="D40" s="29" t="s">
        <v>1475</v>
      </c>
      <c r="E40" s="29" t="s">
        <v>341</v>
      </c>
      <c r="F40" s="29" t="s">
        <v>1409</v>
      </c>
      <c r="G40" s="30">
        <v>4.275</v>
      </c>
      <c r="H40" s="94" t="s">
        <v>870</v>
      </c>
    </row>
    <row r="41" spans="1:8" s="5" customFormat="1" ht="22.5">
      <c r="A41" s="33"/>
      <c r="B41" s="101"/>
      <c r="C41" s="34"/>
      <c r="D41" s="34"/>
      <c r="E41" s="34" t="s">
        <v>1514</v>
      </c>
      <c r="F41" s="34"/>
      <c r="G41" s="35"/>
      <c r="H41" s="36"/>
    </row>
    <row r="42" spans="1:8" s="5" customFormat="1" ht="11.25">
      <c r="A42" s="14"/>
      <c r="B42" s="102"/>
      <c r="C42" s="15"/>
      <c r="D42" s="15"/>
      <c r="E42" s="15" t="s">
        <v>156</v>
      </c>
      <c r="F42" s="15"/>
      <c r="G42" s="16">
        <v>4.275</v>
      </c>
      <c r="H42" s="17"/>
    </row>
    <row r="43" spans="1:8" s="5" customFormat="1" ht="22.5">
      <c r="A43" s="28">
        <v>13</v>
      </c>
      <c r="B43" s="103">
        <v>31</v>
      </c>
      <c r="C43" s="29" t="s">
        <v>1394</v>
      </c>
      <c r="D43" s="29" t="s">
        <v>1478</v>
      </c>
      <c r="E43" s="29" t="s">
        <v>1479</v>
      </c>
      <c r="F43" s="29" t="s">
        <v>1409</v>
      </c>
      <c r="G43" s="30">
        <v>4.275</v>
      </c>
      <c r="H43" s="92" t="s">
        <v>871</v>
      </c>
    </row>
    <row r="44" spans="1:8" s="5" customFormat="1" ht="11.25">
      <c r="A44" s="28">
        <v>14</v>
      </c>
      <c r="B44" s="103">
        <v>31</v>
      </c>
      <c r="C44" s="29" t="s">
        <v>1394</v>
      </c>
      <c r="D44" s="29" t="s">
        <v>1485</v>
      </c>
      <c r="E44" s="29" t="s">
        <v>343</v>
      </c>
      <c r="F44" s="29" t="s">
        <v>458</v>
      </c>
      <c r="G44" s="30">
        <v>14.25</v>
      </c>
      <c r="H44" s="31"/>
    </row>
    <row r="45" spans="1:8" s="5" customFormat="1" ht="22.5">
      <c r="A45" s="33"/>
      <c r="B45" s="101"/>
      <c r="C45" s="34"/>
      <c r="D45" s="34"/>
      <c r="E45" s="34" t="s">
        <v>1514</v>
      </c>
      <c r="F45" s="34"/>
      <c r="G45" s="35"/>
      <c r="H45" s="36"/>
    </row>
    <row r="46" spans="1:8" s="5" customFormat="1" ht="11.25">
      <c r="A46" s="14"/>
      <c r="B46" s="102"/>
      <c r="C46" s="15"/>
      <c r="D46" s="15"/>
      <c r="E46" s="15" t="s">
        <v>157</v>
      </c>
      <c r="F46" s="15"/>
      <c r="G46" s="16">
        <v>14.25</v>
      </c>
      <c r="H46" s="17"/>
    </row>
    <row r="47" spans="1:8" s="5" customFormat="1" ht="11.25">
      <c r="A47" s="28">
        <v>15</v>
      </c>
      <c r="B47" s="103">
        <v>31</v>
      </c>
      <c r="C47" s="29" t="s">
        <v>1488</v>
      </c>
      <c r="D47" s="29" t="s">
        <v>1489</v>
      </c>
      <c r="E47" s="29" t="s">
        <v>1490</v>
      </c>
      <c r="F47" s="29" t="s">
        <v>458</v>
      </c>
      <c r="G47" s="30">
        <v>14.25</v>
      </c>
      <c r="H47" s="91" t="s">
        <v>874</v>
      </c>
    </row>
    <row r="48" spans="1:8" s="5" customFormat="1" ht="10.5">
      <c r="A48" s="41"/>
      <c r="B48" s="105"/>
      <c r="C48" s="42"/>
      <c r="D48" s="42"/>
      <c r="E48" s="42" t="s">
        <v>1466</v>
      </c>
      <c r="F48" s="42"/>
      <c r="G48" s="43"/>
      <c r="H48" s="44"/>
    </row>
    <row r="49" spans="1:8" s="5" customFormat="1" ht="11.25">
      <c r="A49" s="45">
        <v>16</v>
      </c>
      <c r="B49" s="106">
        <v>31</v>
      </c>
      <c r="C49" s="46" t="s">
        <v>1491</v>
      </c>
      <c r="D49" s="46" t="s">
        <v>1492</v>
      </c>
      <c r="E49" s="46" t="s">
        <v>1493</v>
      </c>
      <c r="F49" s="46" t="s">
        <v>1494</v>
      </c>
      <c r="G49" s="47">
        <v>0.59</v>
      </c>
      <c r="H49" s="93" t="s">
        <v>804</v>
      </c>
    </row>
    <row r="50" spans="1:8" s="5" customFormat="1" ht="11.25">
      <c r="A50" s="37"/>
      <c r="B50" s="104"/>
      <c r="C50" s="38"/>
      <c r="D50" s="38"/>
      <c r="E50" s="38" t="s">
        <v>158</v>
      </c>
      <c r="F50" s="38"/>
      <c r="G50" s="39">
        <v>0.59</v>
      </c>
      <c r="H50" s="40"/>
    </row>
    <row r="51" spans="1:8" s="5" customFormat="1" ht="22.5">
      <c r="A51" s="28">
        <v>17</v>
      </c>
      <c r="B51" s="103">
        <v>31</v>
      </c>
      <c r="C51" s="29" t="s">
        <v>1394</v>
      </c>
      <c r="D51" s="29" t="s">
        <v>1499</v>
      </c>
      <c r="E51" s="29" t="s">
        <v>1500</v>
      </c>
      <c r="F51" s="29" t="s">
        <v>1409</v>
      </c>
      <c r="G51" s="30">
        <v>0.95</v>
      </c>
      <c r="H51" s="94" t="s">
        <v>875</v>
      </c>
    </row>
    <row r="52" spans="1:8" s="5" customFormat="1" ht="11.25" thickBot="1">
      <c r="A52" s="48"/>
      <c r="B52" s="107"/>
      <c r="C52" s="49"/>
      <c r="D52" s="49"/>
      <c r="E52" s="49" t="s">
        <v>1466</v>
      </c>
      <c r="F52" s="49"/>
      <c r="G52" s="50"/>
      <c r="H52" s="51"/>
    </row>
    <row r="53" spans="1:8" s="5" customFormat="1" ht="12" thickBot="1">
      <c r="A53" s="11"/>
      <c r="B53" s="99"/>
      <c r="C53" s="12"/>
      <c r="D53" s="12" t="s">
        <v>447</v>
      </c>
      <c r="E53" s="12" t="s">
        <v>1509</v>
      </c>
      <c r="F53" s="12"/>
      <c r="G53" s="13"/>
      <c r="H53" s="13"/>
    </row>
    <row r="54" spans="1:8" s="5" customFormat="1" ht="22.5">
      <c r="A54" s="22">
        <v>18</v>
      </c>
      <c r="B54" s="100">
        <v>31</v>
      </c>
      <c r="C54" s="23" t="s">
        <v>1502</v>
      </c>
      <c r="D54" s="23" t="s">
        <v>1510</v>
      </c>
      <c r="E54" s="23" t="s">
        <v>996</v>
      </c>
      <c r="F54" s="23" t="s">
        <v>1409</v>
      </c>
      <c r="G54" s="24">
        <v>0.95</v>
      </c>
      <c r="H54" s="90" t="s">
        <v>879</v>
      </c>
    </row>
    <row r="55" spans="1:8" s="5" customFormat="1" ht="22.5">
      <c r="A55" s="33"/>
      <c r="B55" s="101"/>
      <c r="C55" s="34"/>
      <c r="D55" s="34"/>
      <c r="E55" s="34" t="s">
        <v>1514</v>
      </c>
      <c r="F55" s="34"/>
      <c r="G55" s="35"/>
      <c r="H55" s="36"/>
    </row>
    <row r="56" spans="1:8" s="5" customFormat="1" ht="12" thickBot="1">
      <c r="A56" s="18"/>
      <c r="B56" s="108"/>
      <c r="C56" s="19"/>
      <c r="D56" s="19"/>
      <c r="E56" s="19" t="s">
        <v>159</v>
      </c>
      <c r="F56" s="19"/>
      <c r="G56" s="20">
        <v>0.95</v>
      </c>
      <c r="H56" s="21"/>
    </row>
    <row r="57" spans="1:8" s="5" customFormat="1" ht="12" thickBot="1">
      <c r="A57" s="11"/>
      <c r="B57" s="99"/>
      <c r="C57" s="12"/>
      <c r="D57" s="12" t="s">
        <v>450</v>
      </c>
      <c r="E57" s="12" t="s">
        <v>560</v>
      </c>
      <c r="F57" s="12"/>
      <c r="G57" s="13"/>
      <c r="H57" s="13"/>
    </row>
    <row r="58" spans="1:8" s="5" customFormat="1" ht="33.75">
      <c r="A58" s="22">
        <v>19</v>
      </c>
      <c r="B58" s="100">
        <v>31</v>
      </c>
      <c r="C58" s="23" t="s">
        <v>1502</v>
      </c>
      <c r="D58" s="23" t="s">
        <v>1174</v>
      </c>
      <c r="E58" s="23" t="s">
        <v>1175</v>
      </c>
      <c r="F58" s="23" t="s">
        <v>1508</v>
      </c>
      <c r="G58" s="24">
        <v>4</v>
      </c>
      <c r="H58" s="90" t="s">
        <v>805</v>
      </c>
    </row>
    <row r="59" spans="1:8" s="5" customFormat="1" ht="19.5">
      <c r="A59" s="41"/>
      <c r="B59" s="105"/>
      <c r="C59" s="42"/>
      <c r="D59" s="42"/>
      <c r="E59" s="42" t="s">
        <v>160</v>
      </c>
      <c r="F59" s="42"/>
      <c r="G59" s="43"/>
      <c r="H59" s="44"/>
    </row>
    <row r="60" spans="1:8" s="5" customFormat="1" ht="22.5">
      <c r="A60" s="28">
        <v>20</v>
      </c>
      <c r="B60" s="103">
        <v>31</v>
      </c>
      <c r="C60" s="29" t="s">
        <v>1502</v>
      </c>
      <c r="D60" s="29" t="s">
        <v>1077</v>
      </c>
      <c r="E60" s="29" t="s">
        <v>1078</v>
      </c>
      <c r="F60" s="29" t="s">
        <v>1405</v>
      </c>
      <c r="G60" s="30">
        <v>9.5</v>
      </c>
      <c r="H60" s="91" t="s">
        <v>806</v>
      </c>
    </row>
    <row r="61" spans="1:8" s="5" customFormat="1" ht="10.5">
      <c r="A61" s="41"/>
      <c r="B61" s="105"/>
      <c r="C61" s="42"/>
      <c r="D61" s="42"/>
      <c r="E61" s="42" t="s">
        <v>1514</v>
      </c>
      <c r="F61" s="42"/>
      <c r="G61" s="43"/>
      <c r="H61" s="44"/>
    </row>
    <row r="62" spans="1:8" s="5" customFormat="1" ht="22.5">
      <c r="A62" s="45">
        <v>21</v>
      </c>
      <c r="B62" s="106">
        <v>31</v>
      </c>
      <c r="C62" s="46" t="s">
        <v>564</v>
      </c>
      <c r="D62" s="46" t="s">
        <v>1171</v>
      </c>
      <c r="E62" s="46" t="s">
        <v>1172</v>
      </c>
      <c r="F62" s="46" t="s">
        <v>1405</v>
      </c>
      <c r="G62" s="47">
        <v>9.643</v>
      </c>
      <c r="H62" s="93" t="s">
        <v>807</v>
      </c>
    </row>
    <row r="63" spans="1:8" s="5" customFormat="1" ht="11.25">
      <c r="A63" s="37"/>
      <c r="B63" s="104"/>
      <c r="C63" s="38"/>
      <c r="D63" s="38"/>
      <c r="E63" s="38" t="s">
        <v>161</v>
      </c>
      <c r="F63" s="38"/>
      <c r="G63" s="39">
        <v>9.643</v>
      </c>
      <c r="H63" s="40"/>
    </row>
    <row r="64" spans="1:8" s="5" customFormat="1" ht="22.5">
      <c r="A64" s="28">
        <v>22</v>
      </c>
      <c r="B64" s="103">
        <v>31</v>
      </c>
      <c r="C64" s="29" t="s">
        <v>1488</v>
      </c>
      <c r="D64" s="29" t="s">
        <v>1095</v>
      </c>
      <c r="E64" s="29" t="s">
        <v>1096</v>
      </c>
      <c r="F64" s="29" t="s">
        <v>1508</v>
      </c>
      <c r="G64" s="30">
        <v>2</v>
      </c>
      <c r="H64" s="91" t="s">
        <v>808</v>
      </c>
    </row>
    <row r="65" spans="1:8" s="5" customFormat="1" ht="19.5">
      <c r="A65" s="41"/>
      <c r="B65" s="105"/>
      <c r="C65" s="42"/>
      <c r="D65" s="42"/>
      <c r="E65" s="42" t="s">
        <v>160</v>
      </c>
      <c r="F65" s="42"/>
      <c r="G65" s="43"/>
      <c r="H65" s="44"/>
    </row>
    <row r="66" spans="1:8" s="5" customFormat="1" ht="22.5">
      <c r="A66" s="28">
        <v>23</v>
      </c>
      <c r="B66" s="103">
        <v>31</v>
      </c>
      <c r="C66" s="29" t="s">
        <v>1488</v>
      </c>
      <c r="D66" s="29" t="s">
        <v>1097</v>
      </c>
      <c r="E66" s="29" t="s">
        <v>985</v>
      </c>
      <c r="F66" s="29" t="s">
        <v>1508</v>
      </c>
      <c r="G66" s="30">
        <v>2</v>
      </c>
      <c r="H66" s="91" t="s">
        <v>809</v>
      </c>
    </row>
    <row r="67" spans="1:8" s="5" customFormat="1" ht="19.5">
      <c r="A67" s="41"/>
      <c r="B67" s="105"/>
      <c r="C67" s="42"/>
      <c r="D67" s="42"/>
      <c r="E67" s="42" t="s">
        <v>160</v>
      </c>
      <c r="F67" s="42"/>
      <c r="G67" s="43"/>
      <c r="H67" s="44"/>
    </row>
    <row r="68" spans="1:8" s="5" customFormat="1" ht="22.5">
      <c r="A68" s="28">
        <v>24</v>
      </c>
      <c r="B68" s="103">
        <v>31</v>
      </c>
      <c r="C68" s="29" t="s">
        <v>1488</v>
      </c>
      <c r="D68" s="29" t="s">
        <v>1099</v>
      </c>
      <c r="E68" s="29" t="s">
        <v>1100</v>
      </c>
      <c r="F68" s="29" t="s">
        <v>1508</v>
      </c>
      <c r="G68" s="30">
        <v>2</v>
      </c>
      <c r="H68" s="91" t="s">
        <v>810</v>
      </c>
    </row>
    <row r="69" spans="1:8" s="5" customFormat="1" ht="19.5">
      <c r="A69" s="41"/>
      <c r="B69" s="105"/>
      <c r="C69" s="42"/>
      <c r="D69" s="42"/>
      <c r="E69" s="42" t="s">
        <v>162</v>
      </c>
      <c r="F69" s="42"/>
      <c r="G69" s="43"/>
      <c r="H69" s="44"/>
    </row>
    <row r="70" spans="1:8" s="5" customFormat="1" ht="22.5">
      <c r="A70" s="28">
        <v>25</v>
      </c>
      <c r="B70" s="103">
        <v>31</v>
      </c>
      <c r="C70" s="29" t="s">
        <v>1488</v>
      </c>
      <c r="D70" s="29" t="s">
        <v>1559</v>
      </c>
      <c r="E70" s="29" t="s">
        <v>1560</v>
      </c>
      <c r="F70" s="29" t="s">
        <v>1405</v>
      </c>
      <c r="G70" s="30">
        <v>9.5</v>
      </c>
      <c r="H70" s="111" t="s">
        <v>898</v>
      </c>
    </row>
    <row r="71" spans="1:8" s="5" customFormat="1" ht="20.25" thickBot="1">
      <c r="A71" s="48"/>
      <c r="B71" s="107"/>
      <c r="C71" s="49"/>
      <c r="D71" s="49"/>
      <c r="E71" s="49" t="s">
        <v>160</v>
      </c>
      <c r="F71" s="49"/>
      <c r="G71" s="50"/>
      <c r="H71" s="51"/>
    </row>
    <row r="72" spans="1:8" s="5" customFormat="1" ht="12" thickBot="1">
      <c r="A72" s="11"/>
      <c r="B72" s="99"/>
      <c r="C72" s="12"/>
      <c r="D72" s="12" t="s">
        <v>1576</v>
      </c>
      <c r="E72" s="12" t="s">
        <v>1577</v>
      </c>
      <c r="F72" s="12"/>
      <c r="G72" s="13"/>
      <c r="H72" s="13"/>
    </row>
    <row r="73" spans="1:8" s="5" customFormat="1" ht="22.5">
      <c r="A73" s="22">
        <v>26</v>
      </c>
      <c r="B73" s="100">
        <v>31</v>
      </c>
      <c r="C73" s="23" t="s">
        <v>1488</v>
      </c>
      <c r="D73" s="23" t="s">
        <v>1578</v>
      </c>
      <c r="E73" s="23" t="s">
        <v>4</v>
      </c>
      <c r="F73" s="23" t="s">
        <v>1473</v>
      </c>
      <c r="G73" s="24">
        <v>2.31</v>
      </c>
      <c r="H73" s="52" t="s">
        <v>399</v>
      </c>
    </row>
    <row r="74" spans="1:8" s="5" customFormat="1" ht="11.25" thickBot="1">
      <c r="A74" s="48"/>
      <c r="B74" s="107"/>
      <c r="C74" s="49"/>
      <c r="D74" s="49"/>
      <c r="E74" s="49" t="s">
        <v>1466</v>
      </c>
      <c r="F74" s="49"/>
      <c r="G74" s="50"/>
      <c r="H74" s="51"/>
    </row>
    <row r="75" spans="1:8" s="5" customFormat="1" ht="11.25">
      <c r="A75" s="11"/>
      <c r="B75" s="99"/>
      <c r="C75" s="12"/>
      <c r="D75" s="12" t="s">
        <v>1580</v>
      </c>
      <c r="E75" s="12" t="s">
        <v>1581</v>
      </c>
      <c r="F75" s="12"/>
      <c r="G75" s="13"/>
      <c r="H75" s="13"/>
    </row>
    <row r="76" spans="1:8" s="5" customFormat="1" ht="12" thickBot="1">
      <c r="A76" s="11"/>
      <c r="B76" s="99"/>
      <c r="C76" s="12"/>
      <c r="D76" s="12" t="s">
        <v>1582</v>
      </c>
      <c r="E76" s="12" t="s">
        <v>1583</v>
      </c>
      <c r="F76" s="12"/>
      <c r="G76" s="13"/>
      <c r="H76" s="13"/>
    </row>
    <row r="77" spans="1:8" s="5" customFormat="1" ht="22.5">
      <c r="A77" s="22">
        <v>27</v>
      </c>
      <c r="B77" s="100">
        <v>31</v>
      </c>
      <c r="C77" s="23" t="s">
        <v>1584</v>
      </c>
      <c r="D77" s="23" t="s">
        <v>5</v>
      </c>
      <c r="E77" s="23" t="s">
        <v>6</v>
      </c>
      <c r="F77" s="23" t="s">
        <v>1587</v>
      </c>
      <c r="G77" s="24">
        <v>2</v>
      </c>
      <c r="H77" s="52" t="s">
        <v>397</v>
      </c>
    </row>
    <row r="78" spans="1:8" s="5" customFormat="1" ht="19.5">
      <c r="A78" s="41"/>
      <c r="B78" s="105"/>
      <c r="C78" s="42"/>
      <c r="D78" s="42"/>
      <c r="E78" s="42" t="s">
        <v>160</v>
      </c>
      <c r="F78" s="42"/>
      <c r="G78" s="43"/>
      <c r="H78" s="44"/>
    </row>
    <row r="79" spans="1:8" s="5" customFormat="1" ht="22.5">
      <c r="A79" s="28">
        <v>28</v>
      </c>
      <c r="B79" s="103">
        <v>31</v>
      </c>
      <c r="C79" s="29" t="s">
        <v>1584</v>
      </c>
      <c r="D79" s="29" t="s">
        <v>8</v>
      </c>
      <c r="E79" s="29" t="s">
        <v>9</v>
      </c>
      <c r="F79" s="29" t="s">
        <v>1405</v>
      </c>
      <c r="G79" s="30">
        <v>9.5</v>
      </c>
      <c r="H79" s="53" t="s">
        <v>398</v>
      </c>
    </row>
    <row r="80" spans="1:8" s="5" customFormat="1" ht="20.25" thickBot="1">
      <c r="A80" s="48"/>
      <c r="B80" s="107"/>
      <c r="C80" s="49"/>
      <c r="D80" s="49"/>
      <c r="E80" s="49" t="s">
        <v>160</v>
      </c>
      <c r="F80" s="49"/>
      <c r="G80" s="50"/>
      <c r="H80" s="51"/>
    </row>
    <row r="81" spans="1:8" s="5" customFormat="1" ht="11.25">
      <c r="A81" s="25"/>
      <c r="B81" s="109"/>
      <c r="C81" s="26"/>
      <c r="D81" s="26"/>
      <c r="E81" s="26" t="s">
        <v>1594</v>
      </c>
      <c r="F81" s="26"/>
      <c r="G81" s="27"/>
      <c r="H8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showGridLines="0" view="pageBreakPreview" zoomScaleSheetLayoutView="100" zoomScalePageLayoutView="0" workbookViewId="0" topLeftCell="A1">
      <pane ySplit="11" topLeftCell="BM57" activePane="bottomLeft" state="frozen"/>
      <selection pane="topLeft" activeCell="E120" sqref="E120"/>
      <selection pane="bottomLeft" activeCell="G82" sqref="G8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1049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32</v>
      </c>
      <c r="C14" s="286" t="s">
        <v>455</v>
      </c>
      <c r="D14" s="286" t="s">
        <v>456</v>
      </c>
      <c r="E14" s="286" t="s">
        <v>348</v>
      </c>
      <c r="F14" s="286" t="s">
        <v>458</v>
      </c>
      <c r="G14" s="287">
        <v>638.78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1050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1051</v>
      </c>
      <c r="F16" s="296"/>
      <c r="G16" s="297">
        <v>638.78</v>
      </c>
      <c r="H16" s="298"/>
    </row>
    <row r="17" spans="1:8" s="5" customFormat="1" ht="33.75">
      <c r="A17" s="277">
        <v>2</v>
      </c>
      <c r="B17" s="278">
        <v>32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638.78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1050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1051</v>
      </c>
      <c r="F19" s="296"/>
      <c r="G19" s="297">
        <v>638.78</v>
      </c>
      <c r="H19" s="298"/>
    </row>
    <row r="20" spans="1:8" s="5" customFormat="1" ht="33.75">
      <c r="A20" s="277">
        <v>3</v>
      </c>
      <c r="B20" s="278">
        <v>32</v>
      </c>
      <c r="C20" s="279" t="s">
        <v>455</v>
      </c>
      <c r="D20" s="279" t="s">
        <v>1389</v>
      </c>
      <c r="E20" s="279" t="s">
        <v>168</v>
      </c>
      <c r="F20" s="279" t="s">
        <v>458</v>
      </c>
      <c r="G20" s="280">
        <v>638.78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1050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1051</v>
      </c>
      <c r="F22" s="296"/>
      <c r="G22" s="297">
        <v>638.78</v>
      </c>
      <c r="H22" s="298"/>
    </row>
    <row r="23" spans="1:8" s="5" customFormat="1" ht="33.75">
      <c r="A23" s="277">
        <v>4</v>
      </c>
      <c r="B23" s="278">
        <v>32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853.76</v>
      </c>
      <c r="H23" s="281" t="s">
        <v>694</v>
      </c>
    </row>
    <row r="24" spans="1:8" s="5" customFormat="1" ht="22.5">
      <c r="A24" s="289"/>
      <c r="B24" s="290"/>
      <c r="C24" s="291"/>
      <c r="D24" s="291"/>
      <c r="E24" s="291" t="s">
        <v>1050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1052</v>
      </c>
      <c r="F25" s="296"/>
      <c r="G25" s="297">
        <v>853.76</v>
      </c>
      <c r="H25" s="298"/>
    </row>
    <row r="26" spans="1:8" s="5" customFormat="1" ht="22.5">
      <c r="A26" s="277">
        <v>5</v>
      </c>
      <c r="B26" s="278">
        <v>32</v>
      </c>
      <c r="C26" s="279" t="s">
        <v>1394</v>
      </c>
      <c r="D26" s="279" t="s">
        <v>1395</v>
      </c>
      <c r="E26" s="279" t="s">
        <v>1396</v>
      </c>
      <c r="F26" s="279" t="s">
        <v>1397</v>
      </c>
      <c r="G26" s="280">
        <v>1680</v>
      </c>
      <c r="H26" s="281" t="s">
        <v>696</v>
      </c>
    </row>
    <row r="27" spans="1:8" s="5" customFormat="1" ht="10.5">
      <c r="A27" s="362"/>
      <c r="B27" s="363"/>
      <c r="C27" s="364"/>
      <c r="D27" s="364"/>
      <c r="E27" s="364" t="s">
        <v>1466</v>
      </c>
      <c r="F27" s="364"/>
      <c r="G27" s="365"/>
      <c r="H27" s="366"/>
    </row>
    <row r="28" spans="1:8" s="5" customFormat="1" ht="22.5">
      <c r="A28" s="277">
        <v>6</v>
      </c>
      <c r="B28" s="278">
        <v>32</v>
      </c>
      <c r="C28" s="279" t="s">
        <v>1394</v>
      </c>
      <c r="D28" s="279" t="s">
        <v>1399</v>
      </c>
      <c r="E28" s="279" t="s">
        <v>1400</v>
      </c>
      <c r="F28" s="279" t="s">
        <v>1401</v>
      </c>
      <c r="G28" s="280">
        <v>70</v>
      </c>
      <c r="H28" s="281" t="s">
        <v>697</v>
      </c>
    </row>
    <row r="29" spans="1:8" s="5" customFormat="1" ht="11.25">
      <c r="A29" s="277">
        <v>7</v>
      </c>
      <c r="B29" s="278">
        <v>32</v>
      </c>
      <c r="C29" s="279" t="s">
        <v>1394</v>
      </c>
      <c r="D29" s="279" t="s">
        <v>1403</v>
      </c>
      <c r="E29" s="279" t="s">
        <v>170</v>
      </c>
      <c r="F29" s="279" t="s">
        <v>1405</v>
      </c>
      <c r="G29" s="280">
        <v>19.2</v>
      </c>
      <c r="H29" s="414"/>
    </row>
    <row r="30" spans="1:8" s="5" customFormat="1" ht="22.5">
      <c r="A30" s="289"/>
      <c r="B30" s="290"/>
      <c r="C30" s="291"/>
      <c r="D30" s="291"/>
      <c r="E30" s="291" t="s">
        <v>1050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171</v>
      </c>
      <c r="F31" s="296"/>
      <c r="G31" s="297">
        <v>19.2</v>
      </c>
      <c r="H31" s="298"/>
    </row>
    <row r="32" spans="1:8" s="5" customFormat="1" ht="45">
      <c r="A32" s="277">
        <v>8</v>
      </c>
      <c r="B32" s="278">
        <v>32</v>
      </c>
      <c r="C32" s="279" t="s">
        <v>1394</v>
      </c>
      <c r="D32" s="279" t="s">
        <v>17</v>
      </c>
      <c r="E32" s="279" t="s">
        <v>18</v>
      </c>
      <c r="F32" s="279" t="s">
        <v>1405</v>
      </c>
      <c r="G32" s="280">
        <v>1.2</v>
      </c>
      <c r="H32" s="281" t="s">
        <v>698</v>
      </c>
    </row>
    <row r="33" spans="1:8" s="5" customFormat="1" ht="22.5">
      <c r="A33" s="289"/>
      <c r="B33" s="290"/>
      <c r="C33" s="291"/>
      <c r="D33" s="291"/>
      <c r="E33" s="291" t="s">
        <v>1050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364</v>
      </c>
      <c r="F34" s="296"/>
      <c r="G34" s="297">
        <v>1.2</v>
      </c>
      <c r="H34" s="298"/>
    </row>
    <row r="35" spans="1:8" s="5" customFormat="1" ht="52.5">
      <c r="A35" s="277">
        <v>9</v>
      </c>
      <c r="B35" s="278">
        <v>32</v>
      </c>
      <c r="C35" s="279" t="s">
        <v>1394</v>
      </c>
      <c r="D35" s="279" t="s">
        <v>1053</v>
      </c>
      <c r="E35" s="279" t="s">
        <v>1054</v>
      </c>
      <c r="F35" s="279" t="s">
        <v>1405</v>
      </c>
      <c r="G35" s="280">
        <v>1.2</v>
      </c>
      <c r="H35" s="305" t="s">
        <v>505</v>
      </c>
    </row>
    <row r="36" spans="1:8" s="5" customFormat="1" ht="22.5">
      <c r="A36" s="289"/>
      <c r="B36" s="290"/>
      <c r="C36" s="291"/>
      <c r="D36" s="291"/>
      <c r="E36" s="291" t="s">
        <v>1050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364</v>
      </c>
      <c r="F37" s="296"/>
      <c r="G37" s="297">
        <v>1.2</v>
      </c>
      <c r="H37" s="298"/>
    </row>
    <row r="38" spans="1:8" s="5" customFormat="1" ht="22.5">
      <c r="A38" s="277">
        <v>10</v>
      </c>
      <c r="B38" s="278">
        <v>32</v>
      </c>
      <c r="C38" s="279" t="s">
        <v>1394</v>
      </c>
      <c r="D38" s="279" t="s">
        <v>1407</v>
      </c>
      <c r="E38" s="279" t="s">
        <v>1408</v>
      </c>
      <c r="F38" s="279" t="s">
        <v>1409</v>
      </c>
      <c r="G38" s="280">
        <v>38.88</v>
      </c>
      <c r="H38" s="281" t="s">
        <v>700</v>
      </c>
    </row>
    <row r="39" spans="1:8" s="5" customFormat="1" ht="22.5">
      <c r="A39" s="289"/>
      <c r="B39" s="290"/>
      <c r="C39" s="291"/>
      <c r="D39" s="291"/>
      <c r="E39" s="291" t="s">
        <v>1050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1055</v>
      </c>
      <c r="F40" s="296"/>
      <c r="G40" s="297">
        <v>38.88</v>
      </c>
      <c r="H40" s="298"/>
    </row>
    <row r="41" spans="1:8" s="5" customFormat="1" ht="67.5">
      <c r="A41" s="277">
        <v>11</v>
      </c>
      <c r="B41" s="278">
        <v>32</v>
      </c>
      <c r="C41" s="279" t="s">
        <v>1394</v>
      </c>
      <c r="D41" s="279" t="s">
        <v>1414</v>
      </c>
      <c r="E41" s="279" t="s">
        <v>1415</v>
      </c>
      <c r="F41" s="279" t="s">
        <v>1409</v>
      </c>
      <c r="G41" s="280">
        <v>994.457</v>
      </c>
      <c r="H41" s="281" t="s">
        <v>233</v>
      </c>
    </row>
    <row r="42" spans="1:8" s="5" customFormat="1" ht="22.5">
      <c r="A42" s="289"/>
      <c r="B42" s="290"/>
      <c r="C42" s="291"/>
      <c r="D42" s="291"/>
      <c r="E42" s="291" t="s">
        <v>1050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1056</v>
      </c>
      <c r="F43" s="296"/>
      <c r="G43" s="297">
        <v>135.14605</v>
      </c>
      <c r="H43" s="298"/>
    </row>
    <row r="44" spans="1:8" s="5" customFormat="1" ht="11.25">
      <c r="A44" s="294"/>
      <c r="B44" s="295"/>
      <c r="C44" s="296"/>
      <c r="D44" s="296"/>
      <c r="E44" s="296" t="s">
        <v>1057</v>
      </c>
      <c r="F44" s="296"/>
      <c r="G44" s="297">
        <v>72.6125</v>
      </c>
      <c r="H44" s="298"/>
    </row>
    <row r="45" spans="1:8" s="5" customFormat="1" ht="11.25">
      <c r="A45" s="294"/>
      <c r="B45" s="295"/>
      <c r="C45" s="296"/>
      <c r="D45" s="296"/>
      <c r="E45" s="296" t="s">
        <v>1058</v>
      </c>
      <c r="F45" s="296"/>
      <c r="G45" s="297">
        <v>74.665</v>
      </c>
      <c r="H45" s="298"/>
    </row>
    <row r="46" spans="1:8" s="5" customFormat="1" ht="11.25">
      <c r="A46" s="294"/>
      <c r="B46" s="295"/>
      <c r="C46" s="296"/>
      <c r="D46" s="296"/>
      <c r="E46" s="296" t="s">
        <v>1059</v>
      </c>
      <c r="F46" s="296"/>
      <c r="G46" s="297">
        <v>97.66425</v>
      </c>
      <c r="H46" s="298"/>
    </row>
    <row r="47" spans="1:8" s="5" customFormat="1" ht="11.25">
      <c r="A47" s="294"/>
      <c r="B47" s="295"/>
      <c r="C47" s="296"/>
      <c r="D47" s="296"/>
      <c r="E47" s="296" t="s">
        <v>1060</v>
      </c>
      <c r="F47" s="296"/>
      <c r="G47" s="297">
        <v>87.3145</v>
      </c>
      <c r="H47" s="298"/>
    </row>
    <row r="48" spans="1:8" s="5" customFormat="1" ht="11.25">
      <c r="A48" s="294"/>
      <c r="B48" s="295"/>
      <c r="C48" s="296"/>
      <c r="D48" s="296"/>
      <c r="E48" s="296" t="s">
        <v>1061</v>
      </c>
      <c r="F48" s="296"/>
      <c r="G48" s="297">
        <v>52.9875</v>
      </c>
      <c r="H48" s="298"/>
    </row>
    <row r="49" spans="1:8" s="5" customFormat="1" ht="11.25">
      <c r="A49" s="294"/>
      <c r="B49" s="295"/>
      <c r="C49" s="296"/>
      <c r="D49" s="296"/>
      <c r="E49" s="296" t="s">
        <v>1062</v>
      </c>
      <c r="F49" s="296"/>
      <c r="G49" s="297">
        <v>79.63275</v>
      </c>
      <c r="H49" s="298"/>
    </row>
    <row r="50" spans="1:8" s="5" customFormat="1" ht="11.25">
      <c r="A50" s="294"/>
      <c r="B50" s="295"/>
      <c r="C50" s="296"/>
      <c r="D50" s="296"/>
      <c r="E50" s="296" t="s">
        <v>1063</v>
      </c>
      <c r="F50" s="296"/>
      <c r="G50" s="297">
        <v>59.50375</v>
      </c>
      <c r="H50" s="298"/>
    </row>
    <row r="51" spans="1:8" s="5" customFormat="1" ht="11.25">
      <c r="A51" s="294"/>
      <c r="B51" s="295"/>
      <c r="C51" s="296"/>
      <c r="D51" s="296"/>
      <c r="E51" s="296" t="s">
        <v>119</v>
      </c>
      <c r="F51" s="296"/>
      <c r="G51" s="297">
        <v>56.26885</v>
      </c>
      <c r="H51" s="298"/>
    </row>
    <row r="52" spans="1:8" s="5" customFormat="1" ht="11.25">
      <c r="A52" s="294"/>
      <c r="B52" s="295"/>
      <c r="C52" s="296"/>
      <c r="D52" s="296"/>
      <c r="E52" s="296" t="s">
        <v>1064</v>
      </c>
      <c r="F52" s="296"/>
      <c r="G52" s="297">
        <v>48.2735</v>
      </c>
      <c r="H52" s="298"/>
    </row>
    <row r="53" spans="1:8" s="5" customFormat="1" ht="11.25">
      <c r="A53" s="294"/>
      <c r="B53" s="295"/>
      <c r="C53" s="296"/>
      <c r="D53" s="296"/>
      <c r="E53" s="296" t="s">
        <v>1065</v>
      </c>
      <c r="F53" s="296"/>
      <c r="G53" s="297">
        <v>81.4815</v>
      </c>
      <c r="H53" s="298"/>
    </row>
    <row r="54" spans="1:8" s="5" customFormat="1" ht="11.25">
      <c r="A54" s="294"/>
      <c r="B54" s="295"/>
      <c r="C54" s="296"/>
      <c r="D54" s="296"/>
      <c r="E54" s="296" t="s">
        <v>120</v>
      </c>
      <c r="F54" s="296"/>
      <c r="G54" s="297">
        <v>34.3408</v>
      </c>
      <c r="H54" s="298"/>
    </row>
    <row r="55" spans="1:8" s="5" customFormat="1" ht="11.25">
      <c r="A55" s="294"/>
      <c r="B55" s="295"/>
      <c r="C55" s="296"/>
      <c r="D55" s="296"/>
      <c r="E55" s="296" t="s">
        <v>1066</v>
      </c>
      <c r="F55" s="296"/>
      <c r="G55" s="297">
        <v>63.50645</v>
      </c>
      <c r="H55" s="298"/>
    </row>
    <row r="56" spans="1:8" s="5" customFormat="1" ht="11.25">
      <c r="A56" s="294"/>
      <c r="B56" s="295"/>
      <c r="C56" s="296"/>
      <c r="D56" s="296"/>
      <c r="E56" s="296" t="s">
        <v>1067</v>
      </c>
      <c r="F56" s="296"/>
      <c r="G56" s="297">
        <v>51.06</v>
      </c>
      <c r="H56" s="298"/>
    </row>
    <row r="57" spans="1:8" s="5" customFormat="1" ht="11.25">
      <c r="A57" s="309"/>
      <c r="B57" s="310"/>
      <c r="C57" s="311"/>
      <c r="D57" s="311"/>
      <c r="E57" s="311" t="s">
        <v>1447</v>
      </c>
      <c r="F57" s="311"/>
      <c r="G57" s="312">
        <v>994.4574</v>
      </c>
      <c r="H57" s="313"/>
    </row>
    <row r="58" spans="1:8" s="5" customFormat="1" ht="22.5">
      <c r="A58" s="277">
        <v>12</v>
      </c>
      <c r="B58" s="278">
        <v>32</v>
      </c>
      <c r="C58" s="279" t="s">
        <v>1394</v>
      </c>
      <c r="D58" s="279" t="s">
        <v>1436</v>
      </c>
      <c r="E58" s="279" t="s">
        <v>1143</v>
      </c>
      <c r="F58" s="279" t="s">
        <v>1409</v>
      </c>
      <c r="G58" s="280">
        <v>497.229</v>
      </c>
      <c r="H58" s="281" t="s">
        <v>234</v>
      </c>
    </row>
    <row r="59" spans="1:8" s="5" customFormat="1" ht="22.5">
      <c r="A59" s="277">
        <v>13</v>
      </c>
      <c r="B59" s="278">
        <v>32</v>
      </c>
      <c r="C59" s="279" t="s">
        <v>1394</v>
      </c>
      <c r="D59" s="279" t="s">
        <v>1439</v>
      </c>
      <c r="E59" s="279" t="s">
        <v>1144</v>
      </c>
      <c r="F59" s="279" t="s">
        <v>458</v>
      </c>
      <c r="G59" s="280">
        <v>939.402</v>
      </c>
      <c r="H59" s="281" t="s">
        <v>236</v>
      </c>
    </row>
    <row r="60" spans="1:8" s="5" customFormat="1" ht="22.5">
      <c r="A60" s="289"/>
      <c r="B60" s="290"/>
      <c r="C60" s="291"/>
      <c r="D60" s="291"/>
      <c r="E60" s="291" t="s">
        <v>1050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1068</v>
      </c>
      <c r="F61" s="296"/>
      <c r="G61" s="297">
        <v>189.748</v>
      </c>
      <c r="H61" s="298"/>
    </row>
    <row r="62" spans="1:8" s="5" customFormat="1" ht="11.25">
      <c r="A62" s="294"/>
      <c r="B62" s="295"/>
      <c r="C62" s="296"/>
      <c r="D62" s="296"/>
      <c r="E62" s="296" t="s">
        <v>1069</v>
      </c>
      <c r="F62" s="296"/>
      <c r="G62" s="297">
        <v>112.68</v>
      </c>
      <c r="H62" s="298"/>
    </row>
    <row r="63" spans="1:8" s="5" customFormat="1" ht="11.25">
      <c r="A63" s="294"/>
      <c r="B63" s="295"/>
      <c r="C63" s="296"/>
      <c r="D63" s="296"/>
      <c r="E63" s="296" t="s">
        <v>1070</v>
      </c>
      <c r="F63" s="296"/>
      <c r="G63" s="297">
        <v>172.431</v>
      </c>
      <c r="H63" s="298"/>
    </row>
    <row r="64" spans="1:8" s="5" customFormat="1" ht="11.25">
      <c r="A64" s="294"/>
      <c r="B64" s="295"/>
      <c r="C64" s="296"/>
      <c r="D64" s="296"/>
      <c r="E64" s="296" t="s">
        <v>1071</v>
      </c>
      <c r="F64" s="296"/>
      <c r="G64" s="297">
        <v>128.139</v>
      </c>
      <c r="H64" s="298"/>
    </row>
    <row r="65" spans="1:8" s="5" customFormat="1" ht="11.25">
      <c r="A65" s="294"/>
      <c r="B65" s="295"/>
      <c r="C65" s="296"/>
      <c r="D65" s="296"/>
      <c r="E65" s="296" t="s">
        <v>261</v>
      </c>
      <c r="F65" s="296"/>
      <c r="G65" s="297">
        <v>120.9025</v>
      </c>
      <c r="H65" s="298"/>
    </row>
    <row r="66" spans="1:8" s="5" customFormat="1" ht="11.25">
      <c r="A66" s="294"/>
      <c r="B66" s="295"/>
      <c r="C66" s="296"/>
      <c r="D66" s="296"/>
      <c r="E66" s="296" t="s">
        <v>262</v>
      </c>
      <c r="F66" s="296"/>
      <c r="G66" s="297">
        <v>103.136</v>
      </c>
      <c r="H66" s="298"/>
    </row>
    <row r="67" spans="1:8" s="5" customFormat="1" ht="11.25">
      <c r="A67" s="294"/>
      <c r="B67" s="295"/>
      <c r="C67" s="296"/>
      <c r="D67" s="296"/>
      <c r="E67" s="296" t="s">
        <v>263</v>
      </c>
      <c r="F67" s="296"/>
      <c r="G67" s="297">
        <v>112.365</v>
      </c>
      <c r="H67" s="298"/>
    </row>
    <row r="68" spans="1:8" s="5" customFormat="1" ht="11.25">
      <c r="A68" s="309"/>
      <c r="B68" s="310"/>
      <c r="C68" s="311"/>
      <c r="D68" s="311"/>
      <c r="E68" s="311" t="s">
        <v>1447</v>
      </c>
      <c r="F68" s="311"/>
      <c r="G68" s="312">
        <v>939.4015</v>
      </c>
      <c r="H68" s="313"/>
    </row>
    <row r="69" spans="1:8" s="5" customFormat="1" ht="22.5">
      <c r="A69" s="277">
        <v>14</v>
      </c>
      <c r="B69" s="278">
        <v>32</v>
      </c>
      <c r="C69" s="279" t="s">
        <v>1394</v>
      </c>
      <c r="D69" s="279" t="s">
        <v>39</v>
      </c>
      <c r="E69" s="279" t="s">
        <v>40</v>
      </c>
      <c r="F69" s="279" t="s">
        <v>458</v>
      </c>
      <c r="G69" s="280">
        <v>1114.395</v>
      </c>
      <c r="H69" s="281" t="s">
        <v>235</v>
      </c>
    </row>
    <row r="70" spans="1:8" s="5" customFormat="1" ht="22.5">
      <c r="A70" s="289"/>
      <c r="B70" s="290"/>
      <c r="C70" s="291"/>
      <c r="D70" s="291"/>
      <c r="E70" s="291" t="s">
        <v>1050</v>
      </c>
      <c r="F70" s="291"/>
      <c r="G70" s="292"/>
      <c r="H70" s="293"/>
    </row>
    <row r="71" spans="1:8" s="5" customFormat="1" ht="11.25">
      <c r="A71" s="294"/>
      <c r="B71" s="295"/>
      <c r="C71" s="296"/>
      <c r="D71" s="296"/>
      <c r="E71" s="296" t="s">
        <v>264</v>
      </c>
      <c r="F71" s="296"/>
      <c r="G71" s="297">
        <v>276.432</v>
      </c>
      <c r="H71" s="298"/>
    </row>
    <row r="72" spans="1:8" s="5" customFormat="1" ht="11.25">
      <c r="A72" s="294"/>
      <c r="B72" s="295"/>
      <c r="C72" s="296"/>
      <c r="D72" s="296"/>
      <c r="E72" s="296" t="s">
        <v>265</v>
      </c>
      <c r="F72" s="296"/>
      <c r="G72" s="297">
        <v>143.98</v>
      </c>
      <c r="H72" s="298"/>
    </row>
    <row r="73" spans="1:8" s="5" customFormat="1" ht="11.25">
      <c r="A73" s="294"/>
      <c r="B73" s="295"/>
      <c r="C73" s="296"/>
      <c r="D73" s="296"/>
      <c r="E73" s="296" t="s">
        <v>266</v>
      </c>
      <c r="F73" s="296"/>
      <c r="G73" s="297">
        <v>135.894</v>
      </c>
      <c r="H73" s="298"/>
    </row>
    <row r="74" spans="1:8" s="5" customFormat="1" ht="11.25">
      <c r="A74" s="294"/>
      <c r="B74" s="295"/>
      <c r="C74" s="296"/>
      <c r="D74" s="296"/>
      <c r="E74" s="296" t="s">
        <v>267</v>
      </c>
      <c r="F74" s="296"/>
      <c r="G74" s="297">
        <v>202.623</v>
      </c>
      <c r="H74" s="298"/>
    </row>
    <row r="75" spans="1:8" s="5" customFormat="1" ht="11.25">
      <c r="A75" s="294"/>
      <c r="B75" s="295"/>
      <c r="C75" s="296"/>
      <c r="D75" s="296"/>
      <c r="E75" s="296" t="s">
        <v>268</v>
      </c>
      <c r="F75" s="296"/>
      <c r="G75" s="297">
        <v>165.456</v>
      </c>
      <c r="H75" s="298"/>
    </row>
    <row r="76" spans="1:8" s="5" customFormat="1" ht="11.25">
      <c r="A76" s="294"/>
      <c r="B76" s="295"/>
      <c r="C76" s="296"/>
      <c r="D76" s="296"/>
      <c r="E76" s="296" t="s">
        <v>269</v>
      </c>
      <c r="F76" s="296"/>
      <c r="G76" s="297">
        <v>62.491</v>
      </c>
      <c r="H76" s="298"/>
    </row>
    <row r="77" spans="1:8" s="5" customFormat="1" ht="11.25">
      <c r="A77" s="294"/>
      <c r="B77" s="295"/>
      <c r="C77" s="296"/>
      <c r="D77" s="296"/>
      <c r="E77" s="296" t="s">
        <v>270</v>
      </c>
      <c r="F77" s="296"/>
      <c r="G77" s="297">
        <v>127.5185</v>
      </c>
      <c r="H77" s="298"/>
    </row>
    <row r="78" spans="1:8" s="5" customFormat="1" ht="22.5">
      <c r="A78" s="277">
        <v>15</v>
      </c>
      <c r="B78" s="278">
        <v>32</v>
      </c>
      <c r="C78" s="279" t="s">
        <v>1394</v>
      </c>
      <c r="D78" s="279" t="s">
        <v>1448</v>
      </c>
      <c r="E78" s="279" t="s">
        <v>1146</v>
      </c>
      <c r="F78" s="279" t="s">
        <v>458</v>
      </c>
      <c r="G78" s="280">
        <v>939.402</v>
      </c>
      <c r="H78" s="281" t="s">
        <v>1127</v>
      </c>
    </row>
    <row r="79" spans="1:8" s="5" customFormat="1" ht="10.5">
      <c r="A79" s="362"/>
      <c r="B79" s="363"/>
      <c r="C79" s="364"/>
      <c r="D79" s="364"/>
      <c r="E79" s="364" t="s">
        <v>1050</v>
      </c>
      <c r="F79" s="364"/>
      <c r="G79" s="365"/>
      <c r="H79" s="366"/>
    </row>
    <row r="80" spans="1:8" s="5" customFormat="1" ht="22.5">
      <c r="A80" s="520">
        <v>16</v>
      </c>
      <c r="B80" s="521">
        <v>32</v>
      </c>
      <c r="C80" s="279" t="s">
        <v>1394</v>
      </c>
      <c r="D80" s="519">
        <v>151101112</v>
      </c>
      <c r="E80" s="519" t="s">
        <v>0</v>
      </c>
      <c r="F80" s="279" t="s">
        <v>458</v>
      </c>
      <c r="G80" s="280">
        <v>1114.395</v>
      </c>
      <c r="H80" s="281" t="s">
        <v>1126</v>
      </c>
    </row>
    <row r="81" spans="1:8" s="5" customFormat="1" ht="10.5">
      <c r="A81" s="362"/>
      <c r="B81" s="363"/>
      <c r="C81" s="364"/>
      <c r="D81" s="364"/>
      <c r="E81" s="364" t="s">
        <v>1050</v>
      </c>
      <c r="F81" s="364"/>
      <c r="G81" s="365"/>
      <c r="H81" s="366"/>
    </row>
    <row r="82" spans="1:8" s="5" customFormat="1" ht="33.75">
      <c r="A82" s="277">
        <v>17</v>
      </c>
      <c r="B82" s="278">
        <v>32</v>
      </c>
      <c r="C82" s="279" t="s">
        <v>1394</v>
      </c>
      <c r="D82" s="279" t="s">
        <v>1450</v>
      </c>
      <c r="E82" s="279" t="s">
        <v>1147</v>
      </c>
      <c r="F82" s="279" t="s">
        <v>1409</v>
      </c>
      <c r="G82" s="280">
        <v>994.457</v>
      </c>
      <c r="H82" s="281" t="s">
        <v>706</v>
      </c>
    </row>
    <row r="83" spans="1:8" s="5" customFormat="1" ht="22.5">
      <c r="A83" s="277">
        <v>18</v>
      </c>
      <c r="B83" s="278">
        <v>32</v>
      </c>
      <c r="C83" s="279" t="s">
        <v>1394</v>
      </c>
      <c r="D83" s="279" t="s">
        <v>1456</v>
      </c>
      <c r="E83" s="279" t="s">
        <v>1457</v>
      </c>
      <c r="F83" s="279" t="s">
        <v>1409</v>
      </c>
      <c r="G83" s="280">
        <v>994.457</v>
      </c>
      <c r="H83" s="281" t="s">
        <v>708</v>
      </c>
    </row>
    <row r="84" spans="1:8" s="5" customFormat="1" ht="11.25">
      <c r="A84" s="277">
        <v>19</v>
      </c>
      <c r="B84" s="278">
        <v>32</v>
      </c>
      <c r="C84" s="279" t="s">
        <v>1394</v>
      </c>
      <c r="D84" s="279" t="s">
        <v>1464</v>
      </c>
      <c r="E84" s="279" t="s">
        <v>1465</v>
      </c>
      <c r="F84" s="279" t="s">
        <v>1409</v>
      </c>
      <c r="G84" s="280">
        <v>994.457</v>
      </c>
      <c r="H84" s="281" t="s">
        <v>710</v>
      </c>
    </row>
    <row r="85" spans="1:8" s="5" customFormat="1" ht="56.25">
      <c r="A85" s="277">
        <v>20</v>
      </c>
      <c r="B85" s="278">
        <v>32</v>
      </c>
      <c r="C85" s="279" t="s">
        <v>1394</v>
      </c>
      <c r="D85" s="279" t="s">
        <v>1467</v>
      </c>
      <c r="E85" s="279" t="s">
        <v>339</v>
      </c>
      <c r="F85" s="279" t="s">
        <v>1409</v>
      </c>
      <c r="G85" s="280">
        <v>780.979</v>
      </c>
      <c r="H85" s="281" t="s">
        <v>867</v>
      </c>
    </row>
    <row r="86" spans="1:8" s="5" customFormat="1" ht="22.5">
      <c r="A86" s="289"/>
      <c r="B86" s="290"/>
      <c r="C86" s="291"/>
      <c r="D86" s="291"/>
      <c r="E86" s="291" t="s">
        <v>1050</v>
      </c>
      <c r="F86" s="291"/>
      <c r="G86" s="292"/>
      <c r="H86" s="293"/>
    </row>
    <row r="87" spans="1:8" s="5" customFormat="1" ht="11.25">
      <c r="A87" s="294"/>
      <c r="B87" s="295"/>
      <c r="C87" s="296"/>
      <c r="D87" s="296"/>
      <c r="E87" s="296" t="s">
        <v>271</v>
      </c>
      <c r="F87" s="296"/>
      <c r="G87" s="297">
        <v>780.9789</v>
      </c>
      <c r="H87" s="298"/>
    </row>
    <row r="88" spans="1:8" s="5" customFormat="1" ht="11.25">
      <c r="A88" s="289"/>
      <c r="B88" s="290"/>
      <c r="C88" s="291"/>
      <c r="D88" s="291"/>
      <c r="E88" s="291" t="s">
        <v>1160</v>
      </c>
      <c r="F88" s="291"/>
      <c r="G88" s="292"/>
      <c r="H88" s="293"/>
    </row>
    <row r="89" spans="1:8" s="5" customFormat="1" ht="22.5">
      <c r="A89" s="306">
        <v>21</v>
      </c>
      <c r="B89" s="307">
        <v>32</v>
      </c>
      <c r="C89" s="282" t="s">
        <v>1470</v>
      </c>
      <c r="D89" s="282" t="s">
        <v>1471</v>
      </c>
      <c r="E89" s="282" t="s">
        <v>1472</v>
      </c>
      <c r="F89" s="282" t="s">
        <v>1473</v>
      </c>
      <c r="G89" s="283">
        <v>1093.371</v>
      </c>
      <c r="H89" s="308" t="s">
        <v>868</v>
      </c>
    </row>
    <row r="90" spans="1:8" s="5" customFormat="1" ht="11.25">
      <c r="A90" s="309"/>
      <c r="B90" s="310"/>
      <c r="C90" s="311"/>
      <c r="D90" s="311"/>
      <c r="E90" s="311" t="s">
        <v>272</v>
      </c>
      <c r="F90" s="311"/>
      <c r="G90" s="312">
        <v>1093.371</v>
      </c>
      <c r="H90" s="313"/>
    </row>
    <row r="91" spans="1:8" s="5" customFormat="1" ht="52.5">
      <c r="A91" s="277">
        <v>22</v>
      </c>
      <c r="B91" s="278">
        <v>32</v>
      </c>
      <c r="C91" s="279" t="s">
        <v>1394</v>
      </c>
      <c r="D91" s="279" t="s">
        <v>1475</v>
      </c>
      <c r="E91" s="279" t="s">
        <v>341</v>
      </c>
      <c r="F91" s="279" t="s">
        <v>1409</v>
      </c>
      <c r="G91" s="280">
        <v>302.249</v>
      </c>
      <c r="H91" s="305" t="s">
        <v>870</v>
      </c>
    </row>
    <row r="92" spans="1:8" s="5" customFormat="1" ht="22.5">
      <c r="A92" s="289"/>
      <c r="B92" s="290"/>
      <c r="C92" s="291"/>
      <c r="D92" s="291"/>
      <c r="E92" s="291" t="s">
        <v>1050</v>
      </c>
      <c r="F92" s="291"/>
      <c r="G92" s="292"/>
      <c r="H92" s="293"/>
    </row>
    <row r="93" spans="1:8" s="5" customFormat="1" ht="11.25">
      <c r="A93" s="294"/>
      <c r="B93" s="295"/>
      <c r="C93" s="296"/>
      <c r="D93" s="296"/>
      <c r="E93" s="296" t="s">
        <v>273</v>
      </c>
      <c r="F93" s="296"/>
      <c r="G93" s="297">
        <v>302.249</v>
      </c>
      <c r="H93" s="298"/>
    </row>
    <row r="94" spans="1:8" s="5" customFormat="1" ht="22.5">
      <c r="A94" s="306">
        <v>23</v>
      </c>
      <c r="B94" s="307">
        <v>32</v>
      </c>
      <c r="C94" s="282" t="s">
        <v>1481</v>
      </c>
      <c r="D94" s="282" t="s">
        <v>1482</v>
      </c>
      <c r="E94" s="282" t="s">
        <v>1483</v>
      </c>
      <c r="F94" s="282" t="s">
        <v>1473</v>
      </c>
      <c r="G94" s="283">
        <v>578.807</v>
      </c>
      <c r="H94" s="308" t="s">
        <v>872</v>
      </c>
    </row>
    <row r="95" spans="1:8" s="5" customFormat="1" ht="11.25">
      <c r="A95" s="309"/>
      <c r="B95" s="310"/>
      <c r="C95" s="311"/>
      <c r="D95" s="311"/>
      <c r="E95" s="311" t="s">
        <v>274</v>
      </c>
      <c r="F95" s="311"/>
      <c r="G95" s="312">
        <v>578.807</v>
      </c>
      <c r="H95" s="313"/>
    </row>
    <row r="96" spans="1:8" s="5" customFormat="1" ht="22.5">
      <c r="A96" s="277">
        <v>24</v>
      </c>
      <c r="B96" s="278">
        <v>32</v>
      </c>
      <c r="C96" s="279" t="s">
        <v>1488</v>
      </c>
      <c r="D96" s="279" t="s">
        <v>1496</v>
      </c>
      <c r="E96" s="279" t="s">
        <v>1497</v>
      </c>
      <c r="F96" s="279" t="s">
        <v>1473</v>
      </c>
      <c r="G96" s="280">
        <v>1091.086</v>
      </c>
      <c r="H96" s="305" t="s">
        <v>875</v>
      </c>
    </row>
    <row r="97" spans="1:8" s="5" customFormat="1" ht="10.5">
      <c r="A97" s="362"/>
      <c r="B97" s="363"/>
      <c r="C97" s="364"/>
      <c r="D97" s="364"/>
      <c r="E97" s="364" t="s">
        <v>1466</v>
      </c>
      <c r="F97" s="364"/>
      <c r="G97" s="365"/>
      <c r="H97" s="366"/>
    </row>
    <row r="98" spans="1:8" s="5" customFormat="1" ht="22.5">
      <c r="A98" s="277">
        <v>25</v>
      </c>
      <c r="B98" s="278">
        <v>32</v>
      </c>
      <c r="C98" s="279" t="s">
        <v>1394</v>
      </c>
      <c r="D98" s="279" t="s">
        <v>1499</v>
      </c>
      <c r="E98" s="279" t="s">
        <v>1500</v>
      </c>
      <c r="F98" s="279" t="s">
        <v>1409</v>
      </c>
      <c r="G98" s="280">
        <v>994.457</v>
      </c>
      <c r="H98" s="305" t="s">
        <v>876</v>
      </c>
    </row>
    <row r="99" spans="1:8" s="5" customFormat="1" ht="11.25" thickBot="1">
      <c r="A99" s="299"/>
      <c r="B99" s="300"/>
      <c r="C99" s="301"/>
      <c r="D99" s="301"/>
      <c r="E99" s="301" t="s">
        <v>1466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445</v>
      </c>
      <c r="E100" s="360" t="s">
        <v>1501</v>
      </c>
      <c r="F100" s="360"/>
      <c r="G100" s="361"/>
      <c r="H100" s="361"/>
    </row>
    <row r="101" spans="1:8" s="5" customFormat="1" ht="33.75">
      <c r="A101" s="284">
        <v>26</v>
      </c>
      <c r="B101" s="285">
        <v>32</v>
      </c>
      <c r="C101" s="286" t="s">
        <v>1502</v>
      </c>
      <c r="D101" s="286" t="s">
        <v>1503</v>
      </c>
      <c r="E101" s="286" t="s">
        <v>1504</v>
      </c>
      <c r="F101" s="286" t="s">
        <v>1405</v>
      </c>
      <c r="G101" s="287">
        <v>494.4</v>
      </c>
      <c r="H101" s="288" t="s">
        <v>877</v>
      </c>
    </row>
    <row r="102" spans="1:8" s="5" customFormat="1" ht="10.5">
      <c r="A102" s="362"/>
      <c r="B102" s="363"/>
      <c r="C102" s="364"/>
      <c r="D102" s="364"/>
      <c r="E102" s="364" t="s">
        <v>1050</v>
      </c>
      <c r="F102" s="364"/>
      <c r="G102" s="365"/>
      <c r="H102" s="366"/>
    </row>
    <row r="103" spans="1:8" s="5" customFormat="1" ht="12" thickBot="1">
      <c r="A103" s="314">
        <v>27</v>
      </c>
      <c r="B103" s="315">
        <v>32</v>
      </c>
      <c r="C103" s="316" t="s">
        <v>1488</v>
      </c>
      <c r="D103" s="316" t="s">
        <v>1506</v>
      </c>
      <c r="E103" s="316" t="s">
        <v>1507</v>
      </c>
      <c r="F103" s="316" t="s">
        <v>1508</v>
      </c>
      <c r="G103" s="369">
        <v>10</v>
      </c>
      <c r="H103" s="370" t="s">
        <v>878</v>
      </c>
    </row>
    <row r="104" spans="1:8" s="5" customFormat="1" ht="12" thickBot="1">
      <c r="A104" s="358"/>
      <c r="B104" s="359"/>
      <c r="C104" s="360"/>
      <c r="D104" s="360" t="s">
        <v>447</v>
      </c>
      <c r="E104" s="360" t="s">
        <v>1509</v>
      </c>
      <c r="F104" s="360"/>
      <c r="G104" s="361"/>
      <c r="H104" s="361"/>
    </row>
    <row r="105" spans="1:8" s="5" customFormat="1" ht="22.5">
      <c r="A105" s="284">
        <v>28</v>
      </c>
      <c r="B105" s="285">
        <v>32</v>
      </c>
      <c r="C105" s="286" t="s">
        <v>1502</v>
      </c>
      <c r="D105" s="286" t="s">
        <v>1280</v>
      </c>
      <c r="E105" s="286" t="s">
        <v>545</v>
      </c>
      <c r="F105" s="286" t="s">
        <v>1409</v>
      </c>
      <c r="G105" s="287">
        <v>60.728</v>
      </c>
      <c r="H105" s="288" t="s">
        <v>1302</v>
      </c>
    </row>
    <row r="106" spans="1:8" s="5" customFormat="1" ht="10.5">
      <c r="A106" s="362"/>
      <c r="B106" s="363"/>
      <c r="C106" s="364"/>
      <c r="D106" s="364"/>
      <c r="E106" s="364" t="s">
        <v>1050</v>
      </c>
      <c r="F106" s="364"/>
      <c r="G106" s="365"/>
      <c r="H106" s="366"/>
    </row>
    <row r="107" spans="1:8" s="5" customFormat="1" ht="11.25">
      <c r="A107" s="387"/>
      <c r="B107" s="388"/>
      <c r="C107" s="389"/>
      <c r="D107" s="389"/>
      <c r="E107" s="389" t="s">
        <v>1300</v>
      </c>
      <c r="F107" s="389"/>
      <c r="G107" s="390">
        <v>60.728</v>
      </c>
      <c r="H107" s="391"/>
    </row>
    <row r="108" spans="1:8" s="320" customFormat="1" ht="22.5">
      <c r="A108" s="392" t="s">
        <v>945</v>
      </c>
      <c r="B108" s="278">
        <v>32</v>
      </c>
      <c r="C108" s="279" t="s">
        <v>1502</v>
      </c>
      <c r="D108" s="279" t="s">
        <v>1510</v>
      </c>
      <c r="E108" s="279" t="s">
        <v>996</v>
      </c>
      <c r="F108" s="279" t="s">
        <v>1409</v>
      </c>
      <c r="G108" s="280">
        <v>9.261</v>
      </c>
      <c r="H108" s="281" t="s">
        <v>879</v>
      </c>
    </row>
    <row r="109" spans="1:8" s="321" customFormat="1" ht="22.5">
      <c r="A109" s="289"/>
      <c r="B109" s="290"/>
      <c r="C109" s="291"/>
      <c r="D109" s="291"/>
      <c r="E109" s="291" t="s">
        <v>379</v>
      </c>
      <c r="F109" s="291"/>
      <c r="G109" s="292"/>
      <c r="H109" s="293"/>
    </row>
    <row r="110" spans="1:8" s="322" customFormat="1" ht="11.25">
      <c r="A110" s="294"/>
      <c r="B110" s="295"/>
      <c r="C110" s="296"/>
      <c r="D110" s="296"/>
      <c r="E110" s="296" t="s">
        <v>121</v>
      </c>
      <c r="F110" s="296"/>
      <c r="G110" s="297">
        <v>9.261</v>
      </c>
      <c r="H110" s="298"/>
    </row>
    <row r="111" spans="1:8" s="5" customFormat="1" ht="22.5">
      <c r="A111" s="428">
        <v>29</v>
      </c>
      <c r="B111" s="429">
        <v>32</v>
      </c>
      <c r="C111" s="430" t="s">
        <v>1502</v>
      </c>
      <c r="D111" s="430" t="s">
        <v>56</v>
      </c>
      <c r="E111" s="430" t="s">
        <v>57</v>
      </c>
      <c r="F111" s="430" t="s">
        <v>1409</v>
      </c>
      <c r="G111" s="431">
        <v>34.286</v>
      </c>
      <c r="H111" s="450" t="s">
        <v>881</v>
      </c>
    </row>
    <row r="112" spans="1:8" s="5" customFormat="1" ht="10.5">
      <c r="A112" s="362"/>
      <c r="B112" s="363"/>
      <c r="C112" s="364"/>
      <c r="D112" s="364"/>
      <c r="E112" s="364" t="s">
        <v>1050</v>
      </c>
      <c r="F112" s="364"/>
      <c r="G112" s="365"/>
      <c r="H112" s="366"/>
    </row>
    <row r="113" spans="1:8" s="5" customFormat="1" ht="12" thickBot="1">
      <c r="A113" s="323"/>
      <c r="B113" s="324"/>
      <c r="C113" s="325"/>
      <c r="D113" s="325"/>
      <c r="E113" s="325" t="s">
        <v>1301</v>
      </c>
      <c r="F113" s="325"/>
      <c r="G113" s="326">
        <v>34.286</v>
      </c>
      <c r="H113" s="371"/>
    </row>
    <row r="114" spans="1:8" s="5" customFormat="1" ht="12" thickBot="1">
      <c r="A114" s="358"/>
      <c r="B114" s="359"/>
      <c r="C114" s="360"/>
      <c r="D114" s="360" t="s">
        <v>448</v>
      </c>
      <c r="E114" s="360" t="s">
        <v>547</v>
      </c>
      <c r="F114" s="360"/>
      <c r="G114" s="361"/>
      <c r="H114" s="361"/>
    </row>
    <row r="115" spans="1:8" s="5" customFormat="1" ht="11.25">
      <c r="A115" s="284">
        <v>30</v>
      </c>
      <c r="B115" s="285">
        <v>32</v>
      </c>
      <c r="C115" s="286" t="s">
        <v>455</v>
      </c>
      <c r="D115" s="286" t="s">
        <v>548</v>
      </c>
      <c r="E115" s="286" t="s">
        <v>549</v>
      </c>
      <c r="F115" s="286" t="s">
        <v>458</v>
      </c>
      <c r="G115" s="287">
        <v>638.78</v>
      </c>
      <c r="H115" s="372" t="s">
        <v>882</v>
      </c>
    </row>
    <row r="116" spans="1:8" s="5" customFormat="1" ht="22.5">
      <c r="A116" s="289"/>
      <c r="B116" s="290"/>
      <c r="C116" s="291"/>
      <c r="D116" s="291"/>
      <c r="E116" s="291" t="s">
        <v>1050</v>
      </c>
      <c r="F116" s="291"/>
      <c r="G116" s="292"/>
      <c r="H116" s="293"/>
    </row>
    <row r="117" spans="1:8" s="5" customFormat="1" ht="11.25">
      <c r="A117" s="294"/>
      <c r="B117" s="295"/>
      <c r="C117" s="296"/>
      <c r="D117" s="296"/>
      <c r="E117" s="296" t="s">
        <v>1051</v>
      </c>
      <c r="F117" s="296"/>
      <c r="G117" s="297">
        <v>638.78</v>
      </c>
      <c r="H117" s="298"/>
    </row>
    <row r="118" spans="1:8" s="5" customFormat="1" ht="31.5">
      <c r="A118" s="277">
        <v>31</v>
      </c>
      <c r="B118" s="278">
        <v>32</v>
      </c>
      <c r="C118" s="279" t="s">
        <v>455</v>
      </c>
      <c r="D118" s="279" t="s">
        <v>550</v>
      </c>
      <c r="E118" s="279" t="s">
        <v>551</v>
      </c>
      <c r="F118" s="279" t="s">
        <v>458</v>
      </c>
      <c r="G118" s="280">
        <v>638.78</v>
      </c>
      <c r="H118" s="305" t="s">
        <v>883</v>
      </c>
    </row>
    <row r="119" spans="1:8" s="5" customFormat="1" ht="22.5">
      <c r="A119" s="289"/>
      <c r="B119" s="290"/>
      <c r="C119" s="291"/>
      <c r="D119" s="291"/>
      <c r="E119" s="291" t="s">
        <v>1050</v>
      </c>
      <c r="F119" s="291"/>
      <c r="G119" s="292"/>
      <c r="H119" s="293"/>
    </row>
    <row r="120" spans="1:8" s="5" customFormat="1" ht="11.25">
      <c r="A120" s="294"/>
      <c r="B120" s="295"/>
      <c r="C120" s="296"/>
      <c r="D120" s="296"/>
      <c r="E120" s="296" t="s">
        <v>1051</v>
      </c>
      <c r="F120" s="296"/>
      <c r="G120" s="297">
        <v>638.78</v>
      </c>
      <c r="H120" s="298"/>
    </row>
    <row r="121" spans="1:8" s="5" customFormat="1" ht="31.5">
      <c r="A121" s="277">
        <v>32</v>
      </c>
      <c r="B121" s="278">
        <v>32</v>
      </c>
      <c r="C121" s="279" t="s">
        <v>455</v>
      </c>
      <c r="D121" s="279" t="s">
        <v>552</v>
      </c>
      <c r="E121" s="279" t="s">
        <v>553</v>
      </c>
      <c r="F121" s="279" t="s">
        <v>458</v>
      </c>
      <c r="G121" s="280">
        <v>638.78</v>
      </c>
      <c r="H121" s="305" t="s">
        <v>884</v>
      </c>
    </row>
    <row r="122" spans="1:8" s="5" customFormat="1" ht="22.5">
      <c r="A122" s="289"/>
      <c r="B122" s="290"/>
      <c r="C122" s="291"/>
      <c r="D122" s="291"/>
      <c r="E122" s="291" t="s">
        <v>1050</v>
      </c>
      <c r="F122" s="291"/>
      <c r="G122" s="292"/>
      <c r="H122" s="293"/>
    </row>
    <row r="123" spans="1:8" s="5" customFormat="1" ht="11.25">
      <c r="A123" s="294"/>
      <c r="B123" s="295"/>
      <c r="C123" s="296"/>
      <c r="D123" s="296"/>
      <c r="E123" s="296" t="s">
        <v>1051</v>
      </c>
      <c r="F123" s="296"/>
      <c r="G123" s="297">
        <v>638.78</v>
      </c>
      <c r="H123" s="298"/>
    </row>
    <row r="124" spans="1:8" s="5" customFormat="1" ht="11.25">
      <c r="A124" s="394" t="s">
        <v>1549</v>
      </c>
      <c r="B124" s="278">
        <v>32</v>
      </c>
      <c r="C124" s="364"/>
      <c r="D124" s="296">
        <v>573191111</v>
      </c>
      <c r="E124" s="296" t="s">
        <v>278</v>
      </c>
      <c r="F124" s="296" t="s">
        <v>458</v>
      </c>
      <c r="G124" s="297">
        <v>638.78</v>
      </c>
      <c r="H124" s="373" t="s">
        <v>284</v>
      </c>
    </row>
    <row r="125" spans="1:8" s="5" customFormat="1" ht="22.5">
      <c r="A125" s="294"/>
      <c r="B125" s="363"/>
      <c r="C125" s="364"/>
      <c r="D125" s="296"/>
      <c r="E125" s="291" t="s">
        <v>1621</v>
      </c>
      <c r="F125" s="296"/>
      <c r="G125" s="297"/>
      <c r="H125" s="298"/>
    </row>
    <row r="126" spans="1:8" s="5" customFormat="1" ht="22.5">
      <c r="A126" s="394" t="s">
        <v>1550</v>
      </c>
      <c r="B126" s="278">
        <v>32</v>
      </c>
      <c r="C126" s="364"/>
      <c r="D126" s="296">
        <v>573211111</v>
      </c>
      <c r="E126" s="296" t="s">
        <v>282</v>
      </c>
      <c r="F126" s="296" t="s">
        <v>458</v>
      </c>
      <c r="G126" s="297">
        <v>2131.32</v>
      </c>
      <c r="H126" s="374" t="s">
        <v>283</v>
      </c>
    </row>
    <row r="127" spans="1:8" s="5" customFormat="1" ht="11.25">
      <c r="A127" s="362"/>
      <c r="B127" s="363"/>
      <c r="C127" s="364"/>
      <c r="D127" s="296"/>
      <c r="E127" s="296" t="s">
        <v>655</v>
      </c>
      <c r="F127" s="296"/>
      <c r="G127" s="297">
        <v>2131.32</v>
      </c>
      <c r="H127" s="298"/>
    </row>
    <row r="128" spans="1:8" s="5" customFormat="1" ht="22.5">
      <c r="A128" s="277">
        <v>33</v>
      </c>
      <c r="B128" s="278">
        <v>32</v>
      </c>
      <c r="C128" s="279" t="s">
        <v>455</v>
      </c>
      <c r="D128" s="279" t="s">
        <v>554</v>
      </c>
      <c r="E128" s="279" t="s">
        <v>555</v>
      </c>
      <c r="F128" s="279" t="s">
        <v>458</v>
      </c>
      <c r="G128" s="280">
        <v>853.76</v>
      </c>
      <c r="H128" s="305" t="s">
        <v>885</v>
      </c>
    </row>
    <row r="129" spans="1:8" s="5" customFormat="1" ht="22.5">
      <c r="A129" s="289"/>
      <c r="B129" s="290"/>
      <c r="C129" s="291"/>
      <c r="D129" s="291"/>
      <c r="E129" s="291" t="s">
        <v>1050</v>
      </c>
      <c r="F129" s="291"/>
      <c r="G129" s="292"/>
      <c r="H129" s="293"/>
    </row>
    <row r="130" spans="1:8" s="5" customFormat="1" ht="11.25">
      <c r="A130" s="294"/>
      <c r="B130" s="295"/>
      <c r="C130" s="296"/>
      <c r="D130" s="296"/>
      <c r="E130" s="296" t="s">
        <v>1052</v>
      </c>
      <c r="F130" s="296"/>
      <c r="G130" s="297">
        <v>853.76</v>
      </c>
      <c r="H130" s="298"/>
    </row>
    <row r="131" spans="1:8" s="5" customFormat="1" ht="22.5">
      <c r="A131" s="277">
        <v>34</v>
      </c>
      <c r="B131" s="278">
        <v>32</v>
      </c>
      <c r="C131" s="279" t="s">
        <v>455</v>
      </c>
      <c r="D131" s="279" t="s">
        <v>556</v>
      </c>
      <c r="E131" s="279" t="s">
        <v>557</v>
      </c>
      <c r="F131" s="279" t="s">
        <v>458</v>
      </c>
      <c r="G131" s="280">
        <v>638.78</v>
      </c>
      <c r="H131" s="375" t="s">
        <v>886</v>
      </c>
    </row>
    <row r="132" spans="1:8" s="5" customFormat="1" ht="22.5">
      <c r="A132" s="289"/>
      <c r="B132" s="290"/>
      <c r="C132" s="291"/>
      <c r="D132" s="291"/>
      <c r="E132" s="291" t="s">
        <v>1050</v>
      </c>
      <c r="F132" s="291"/>
      <c r="G132" s="292"/>
      <c r="H132" s="293"/>
    </row>
    <row r="133" spans="1:8" s="5" customFormat="1" ht="11.25">
      <c r="A133" s="294"/>
      <c r="B133" s="295"/>
      <c r="C133" s="296"/>
      <c r="D133" s="296"/>
      <c r="E133" s="296" t="s">
        <v>1051</v>
      </c>
      <c r="F133" s="296"/>
      <c r="G133" s="297">
        <v>638.78</v>
      </c>
      <c r="H133" s="298"/>
    </row>
    <row r="134" spans="1:8" s="5" customFormat="1" ht="12" thickBot="1">
      <c r="A134" s="314">
        <v>35</v>
      </c>
      <c r="B134" s="315">
        <v>32</v>
      </c>
      <c r="C134" s="316" t="s">
        <v>455</v>
      </c>
      <c r="D134" s="316" t="s">
        <v>558</v>
      </c>
      <c r="E134" s="316" t="s">
        <v>559</v>
      </c>
      <c r="F134" s="316" t="s">
        <v>1405</v>
      </c>
      <c r="G134" s="369">
        <v>1027.6</v>
      </c>
      <c r="H134" s="427" t="s">
        <v>887</v>
      </c>
    </row>
    <row r="135" spans="1:8" s="5" customFormat="1" ht="12" thickBot="1">
      <c r="A135" s="358"/>
      <c r="B135" s="359"/>
      <c r="C135" s="360"/>
      <c r="D135" s="360" t="s">
        <v>450</v>
      </c>
      <c r="E135" s="360" t="s">
        <v>560</v>
      </c>
      <c r="F135" s="360"/>
      <c r="G135" s="361"/>
      <c r="H135" s="361"/>
    </row>
    <row r="136" spans="1:8" s="5" customFormat="1" ht="22.5">
      <c r="A136" s="284">
        <v>36</v>
      </c>
      <c r="B136" s="285">
        <v>32</v>
      </c>
      <c r="C136" s="286" t="s">
        <v>1502</v>
      </c>
      <c r="D136" s="286" t="s">
        <v>561</v>
      </c>
      <c r="E136" s="286" t="s">
        <v>562</v>
      </c>
      <c r="F136" s="286" t="s">
        <v>1405</v>
      </c>
      <c r="G136" s="287">
        <v>494.4</v>
      </c>
      <c r="H136" s="288" t="s">
        <v>888</v>
      </c>
    </row>
    <row r="137" spans="1:8" s="5" customFormat="1" ht="10.5">
      <c r="A137" s="362"/>
      <c r="B137" s="363"/>
      <c r="C137" s="364"/>
      <c r="D137" s="364"/>
      <c r="E137" s="364" t="s">
        <v>1050</v>
      </c>
      <c r="F137" s="364"/>
      <c r="G137" s="365"/>
      <c r="H137" s="366"/>
    </row>
    <row r="138" spans="1:8" s="5" customFormat="1" ht="22.5">
      <c r="A138" s="306">
        <v>37</v>
      </c>
      <c r="B138" s="307">
        <v>32</v>
      </c>
      <c r="C138" s="282" t="s">
        <v>564</v>
      </c>
      <c r="D138" s="282" t="s">
        <v>565</v>
      </c>
      <c r="E138" s="282" t="s">
        <v>566</v>
      </c>
      <c r="F138" s="282" t="s">
        <v>1405</v>
      </c>
      <c r="G138" s="283">
        <v>501.816</v>
      </c>
      <c r="H138" s="308" t="s">
        <v>889</v>
      </c>
    </row>
    <row r="139" spans="1:8" s="5" customFormat="1" ht="11.25">
      <c r="A139" s="309"/>
      <c r="B139" s="310"/>
      <c r="C139" s="311"/>
      <c r="D139" s="311"/>
      <c r="E139" s="311" t="s">
        <v>275</v>
      </c>
      <c r="F139" s="311"/>
      <c r="G139" s="312">
        <v>501.816</v>
      </c>
      <c r="H139" s="313"/>
    </row>
    <row r="140" spans="1:8" s="5" customFormat="1" ht="22.5">
      <c r="A140" s="277">
        <v>38</v>
      </c>
      <c r="B140" s="278">
        <v>32</v>
      </c>
      <c r="C140" s="279" t="s">
        <v>1502</v>
      </c>
      <c r="D140" s="279" t="s">
        <v>568</v>
      </c>
      <c r="E140" s="279" t="s">
        <v>569</v>
      </c>
      <c r="F140" s="279" t="s">
        <v>1508</v>
      </c>
      <c r="G140" s="280">
        <v>29</v>
      </c>
      <c r="H140" s="281" t="s">
        <v>890</v>
      </c>
    </row>
    <row r="141" spans="1:8" s="5" customFormat="1" ht="10.5">
      <c r="A141" s="362"/>
      <c r="B141" s="363"/>
      <c r="C141" s="364"/>
      <c r="D141" s="364"/>
      <c r="E141" s="364" t="s">
        <v>1050</v>
      </c>
      <c r="F141" s="364"/>
      <c r="G141" s="365"/>
      <c r="H141" s="366"/>
    </row>
    <row r="142" spans="1:8" s="5" customFormat="1" ht="22.5">
      <c r="A142" s="306">
        <v>39</v>
      </c>
      <c r="B142" s="307">
        <v>32</v>
      </c>
      <c r="C142" s="282" t="s">
        <v>564</v>
      </c>
      <c r="D142" s="282" t="s">
        <v>571</v>
      </c>
      <c r="E142" s="282" t="s">
        <v>572</v>
      </c>
      <c r="F142" s="282" t="s">
        <v>1508</v>
      </c>
      <c r="G142" s="283">
        <v>29</v>
      </c>
      <c r="H142" s="308" t="s">
        <v>891</v>
      </c>
    </row>
    <row r="143" spans="1:8" s="5" customFormat="1" ht="22.5">
      <c r="A143" s="277">
        <v>40</v>
      </c>
      <c r="B143" s="278">
        <v>32</v>
      </c>
      <c r="C143" s="279" t="s">
        <v>1502</v>
      </c>
      <c r="D143" s="279" t="s">
        <v>573</v>
      </c>
      <c r="E143" s="279" t="s">
        <v>574</v>
      </c>
      <c r="F143" s="279" t="s">
        <v>1508</v>
      </c>
      <c r="G143" s="280">
        <v>12</v>
      </c>
      <c r="H143" s="367" t="s">
        <v>892</v>
      </c>
    </row>
    <row r="144" spans="1:8" s="5" customFormat="1" ht="10.5">
      <c r="A144" s="362"/>
      <c r="B144" s="363"/>
      <c r="C144" s="364"/>
      <c r="D144" s="364"/>
      <c r="E144" s="364" t="s">
        <v>1050</v>
      </c>
      <c r="F144" s="364"/>
      <c r="G144" s="365"/>
      <c r="H144" s="366"/>
    </row>
    <row r="145" spans="1:8" s="5" customFormat="1" ht="22.5">
      <c r="A145" s="306">
        <v>41</v>
      </c>
      <c r="B145" s="307">
        <v>32</v>
      </c>
      <c r="C145" s="282" t="s">
        <v>564</v>
      </c>
      <c r="D145" s="282" t="s">
        <v>575</v>
      </c>
      <c r="E145" s="282" t="s">
        <v>576</v>
      </c>
      <c r="F145" s="282" t="s">
        <v>1508</v>
      </c>
      <c r="G145" s="283">
        <v>12</v>
      </c>
      <c r="H145" s="308" t="s">
        <v>893</v>
      </c>
    </row>
    <row r="146" spans="1:8" s="5" customFormat="1" ht="22.5">
      <c r="A146" s="277">
        <v>42</v>
      </c>
      <c r="B146" s="278">
        <v>32</v>
      </c>
      <c r="C146" s="279" t="s">
        <v>1502</v>
      </c>
      <c r="D146" s="279" t="s">
        <v>1270</v>
      </c>
      <c r="E146" s="279" t="s">
        <v>1271</v>
      </c>
      <c r="F146" s="279" t="s">
        <v>1508</v>
      </c>
      <c r="G146" s="280">
        <v>2</v>
      </c>
      <c r="H146" s="281" t="s">
        <v>501</v>
      </c>
    </row>
    <row r="147" spans="1:8" s="5" customFormat="1" ht="10.5">
      <c r="A147" s="362"/>
      <c r="B147" s="363"/>
      <c r="C147" s="364"/>
      <c r="D147" s="364"/>
      <c r="E147" s="364" t="s">
        <v>1050</v>
      </c>
      <c r="F147" s="364"/>
      <c r="G147" s="365"/>
      <c r="H147" s="366"/>
    </row>
    <row r="148" spans="1:8" s="5" customFormat="1" ht="22.5">
      <c r="A148" s="306">
        <v>43</v>
      </c>
      <c r="B148" s="307">
        <v>32</v>
      </c>
      <c r="C148" s="282" t="s">
        <v>564</v>
      </c>
      <c r="D148" s="282" t="s">
        <v>1272</v>
      </c>
      <c r="E148" s="282" t="s">
        <v>1273</v>
      </c>
      <c r="F148" s="282" t="s">
        <v>1508</v>
      </c>
      <c r="G148" s="283">
        <v>2</v>
      </c>
      <c r="H148" s="308" t="s">
        <v>502</v>
      </c>
    </row>
    <row r="149" spans="1:8" s="5" customFormat="1" ht="22.5">
      <c r="A149" s="277">
        <v>44</v>
      </c>
      <c r="B149" s="278">
        <v>32</v>
      </c>
      <c r="C149" s="279" t="s">
        <v>1502</v>
      </c>
      <c r="D149" s="279" t="s">
        <v>577</v>
      </c>
      <c r="E149" s="279" t="s">
        <v>578</v>
      </c>
      <c r="F149" s="279" t="s">
        <v>1508</v>
      </c>
      <c r="G149" s="280">
        <v>14</v>
      </c>
      <c r="H149" s="281" t="s">
        <v>894</v>
      </c>
    </row>
    <row r="150" spans="1:8" s="5" customFormat="1" ht="10.5">
      <c r="A150" s="362"/>
      <c r="B150" s="363"/>
      <c r="C150" s="364"/>
      <c r="D150" s="364"/>
      <c r="E150" s="364" t="s">
        <v>1050</v>
      </c>
      <c r="F150" s="364"/>
      <c r="G150" s="365"/>
      <c r="H150" s="366"/>
    </row>
    <row r="151" spans="1:8" s="5" customFormat="1" ht="22.5">
      <c r="A151" s="306">
        <v>45</v>
      </c>
      <c r="B151" s="307">
        <v>32</v>
      </c>
      <c r="C151" s="282" t="s">
        <v>1606</v>
      </c>
      <c r="D151" s="282" t="s">
        <v>63</v>
      </c>
      <c r="E151" s="282" t="s">
        <v>64</v>
      </c>
      <c r="F151" s="282" t="s">
        <v>1508</v>
      </c>
      <c r="G151" s="283">
        <v>14</v>
      </c>
      <c r="H151" s="376" t="s">
        <v>895</v>
      </c>
    </row>
    <row r="152" spans="1:8" s="5" customFormat="1" ht="22.5">
      <c r="A152" s="277">
        <v>46</v>
      </c>
      <c r="B152" s="278">
        <v>32</v>
      </c>
      <c r="C152" s="279" t="s">
        <v>1488</v>
      </c>
      <c r="D152" s="279" t="s">
        <v>581</v>
      </c>
      <c r="E152" s="279" t="s">
        <v>582</v>
      </c>
      <c r="F152" s="279" t="s">
        <v>65</v>
      </c>
      <c r="G152" s="280">
        <v>10</v>
      </c>
      <c r="H152" s="281" t="s">
        <v>519</v>
      </c>
    </row>
    <row r="153" spans="1:8" s="5" customFormat="1" ht="19.5">
      <c r="A153" s="362"/>
      <c r="B153" s="363"/>
      <c r="C153" s="364"/>
      <c r="D153" s="364"/>
      <c r="E153" s="364" t="s">
        <v>276</v>
      </c>
      <c r="F153" s="364"/>
      <c r="G153" s="365"/>
      <c r="H153" s="366"/>
    </row>
    <row r="154" spans="1:8" s="5" customFormat="1" ht="22.5">
      <c r="A154" s="277">
        <v>47</v>
      </c>
      <c r="B154" s="278">
        <v>32</v>
      </c>
      <c r="C154" s="279" t="s">
        <v>1488</v>
      </c>
      <c r="D154" s="279" t="s">
        <v>67</v>
      </c>
      <c r="E154" s="279" t="s">
        <v>68</v>
      </c>
      <c r="F154" s="279" t="s">
        <v>65</v>
      </c>
      <c r="G154" s="280">
        <v>2</v>
      </c>
      <c r="H154" s="281" t="s">
        <v>520</v>
      </c>
    </row>
    <row r="155" spans="1:8" s="5" customFormat="1" ht="19.5">
      <c r="A155" s="362"/>
      <c r="B155" s="363"/>
      <c r="C155" s="364"/>
      <c r="D155" s="364"/>
      <c r="E155" s="364" t="s">
        <v>276</v>
      </c>
      <c r="F155" s="364"/>
      <c r="G155" s="365"/>
      <c r="H155" s="366"/>
    </row>
    <row r="156" spans="1:8" s="5" customFormat="1" ht="33.75">
      <c r="A156" s="277">
        <v>48</v>
      </c>
      <c r="B156" s="278">
        <v>32</v>
      </c>
      <c r="C156" s="279" t="s">
        <v>1488</v>
      </c>
      <c r="D156" s="279" t="s">
        <v>69</v>
      </c>
      <c r="E156" s="279" t="s">
        <v>70</v>
      </c>
      <c r="F156" s="279" t="s">
        <v>65</v>
      </c>
      <c r="G156" s="280">
        <v>2</v>
      </c>
      <c r="H156" s="367" t="s">
        <v>410</v>
      </c>
    </row>
    <row r="157" spans="1:8" s="5" customFormat="1" ht="19.5">
      <c r="A157" s="362"/>
      <c r="B157" s="363"/>
      <c r="C157" s="364"/>
      <c r="D157" s="364"/>
      <c r="E157" s="364" t="s">
        <v>277</v>
      </c>
      <c r="F157" s="364"/>
      <c r="G157" s="365"/>
      <c r="H157" s="366"/>
    </row>
    <row r="158" spans="1:8" s="5" customFormat="1" ht="11.25">
      <c r="A158" s="277">
        <v>49</v>
      </c>
      <c r="B158" s="278">
        <v>32</v>
      </c>
      <c r="C158" s="279" t="s">
        <v>1488</v>
      </c>
      <c r="D158" s="279" t="s">
        <v>88</v>
      </c>
      <c r="E158" s="279" t="s">
        <v>89</v>
      </c>
      <c r="F158" s="279" t="s">
        <v>583</v>
      </c>
      <c r="G158" s="280">
        <v>4</v>
      </c>
      <c r="H158" s="367" t="s">
        <v>89</v>
      </c>
    </row>
    <row r="159" spans="1:8" s="5" customFormat="1" ht="19.5">
      <c r="A159" s="362"/>
      <c r="B159" s="363"/>
      <c r="C159" s="364"/>
      <c r="D159" s="364"/>
      <c r="E159" s="364" t="s">
        <v>277</v>
      </c>
      <c r="F159" s="364"/>
      <c r="G159" s="365"/>
      <c r="H159" s="366"/>
    </row>
    <row r="160" spans="1:8" s="5" customFormat="1" ht="22.5">
      <c r="A160" s="277">
        <v>50</v>
      </c>
      <c r="B160" s="278">
        <v>32</v>
      </c>
      <c r="C160" s="279" t="s">
        <v>1488</v>
      </c>
      <c r="D160" s="279" t="s">
        <v>1557</v>
      </c>
      <c r="E160" s="279" t="s">
        <v>1558</v>
      </c>
      <c r="F160" s="279" t="s">
        <v>583</v>
      </c>
      <c r="G160" s="280">
        <v>14</v>
      </c>
      <c r="H160" s="367" t="s">
        <v>897</v>
      </c>
    </row>
    <row r="161" spans="1:8" s="5" customFormat="1" ht="10.5">
      <c r="A161" s="362"/>
      <c r="B161" s="363"/>
      <c r="C161" s="364"/>
      <c r="D161" s="364"/>
      <c r="E161" s="364" t="s">
        <v>1466</v>
      </c>
      <c r="F161" s="364"/>
      <c r="G161" s="365"/>
      <c r="H161" s="366"/>
    </row>
    <row r="162" spans="1:8" s="5" customFormat="1" ht="22.5">
      <c r="A162" s="277">
        <v>51</v>
      </c>
      <c r="B162" s="278">
        <v>32</v>
      </c>
      <c r="C162" s="279" t="s">
        <v>1488</v>
      </c>
      <c r="D162" s="279" t="s">
        <v>73</v>
      </c>
      <c r="E162" s="279" t="s">
        <v>74</v>
      </c>
      <c r="F162" s="279" t="s">
        <v>1405</v>
      </c>
      <c r="G162" s="280">
        <v>494.4</v>
      </c>
      <c r="H162" s="408" t="s">
        <v>898</v>
      </c>
    </row>
    <row r="163" spans="1:8" s="5" customFormat="1" ht="11.25" thickBot="1">
      <c r="A163" s="299"/>
      <c r="B163" s="300"/>
      <c r="C163" s="301"/>
      <c r="D163" s="301"/>
      <c r="E163" s="301" t="s">
        <v>1050</v>
      </c>
      <c r="F163" s="301"/>
      <c r="G163" s="302"/>
      <c r="H163" s="304"/>
    </row>
    <row r="164" spans="1:8" s="5" customFormat="1" ht="12" thickBot="1">
      <c r="A164" s="358"/>
      <c r="B164" s="359"/>
      <c r="C164" s="360"/>
      <c r="D164" s="360" t="s">
        <v>451</v>
      </c>
      <c r="E164" s="360" t="s">
        <v>1561</v>
      </c>
      <c r="F164" s="360"/>
      <c r="G164" s="361"/>
      <c r="H164" s="361"/>
    </row>
    <row r="165" spans="1:8" s="5" customFormat="1" ht="11.25">
      <c r="A165" s="284">
        <v>52</v>
      </c>
      <c r="B165" s="285">
        <v>32</v>
      </c>
      <c r="C165" s="286" t="s">
        <v>455</v>
      </c>
      <c r="D165" s="286" t="s">
        <v>1562</v>
      </c>
      <c r="E165" s="286" t="s">
        <v>1563</v>
      </c>
      <c r="F165" s="286" t="s">
        <v>1405</v>
      </c>
      <c r="G165" s="287">
        <v>1027.6</v>
      </c>
      <c r="H165" s="288" t="s">
        <v>899</v>
      </c>
    </row>
    <row r="166" spans="1:8" s="5" customFormat="1" ht="10.5">
      <c r="A166" s="362"/>
      <c r="B166" s="363"/>
      <c r="C166" s="364"/>
      <c r="D166" s="364"/>
      <c r="E166" s="364" t="s">
        <v>306</v>
      </c>
      <c r="F166" s="364"/>
      <c r="G166" s="365"/>
      <c r="H166" s="366"/>
    </row>
    <row r="167" spans="1:8" s="5" customFormat="1" ht="11.25">
      <c r="A167" s="294"/>
      <c r="B167" s="295"/>
      <c r="C167" s="296"/>
      <c r="D167" s="296"/>
      <c r="E167" s="296" t="s">
        <v>1128</v>
      </c>
      <c r="F167" s="296"/>
      <c r="G167" s="297">
        <v>1027.6</v>
      </c>
      <c r="H167" s="298"/>
    </row>
    <row r="168" spans="1:8" s="5" customFormat="1" ht="22.5">
      <c r="A168" s="277">
        <v>53</v>
      </c>
      <c r="B168" s="278">
        <v>32</v>
      </c>
      <c r="C168" s="279" t="s">
        <v>455</v>
      </c>
      <c r="D168" s="279" t="s">
        <v>1569</v>
      </c>
      <c r="E168" s="279" t="s">
        <v>1570</v>
      </c>
      <c r="F168" s="279" t="s">
        <v>1473</v>
      </c>
      <c r="G168" s="280">
        <v>1091.086</v>
      </c>
      <c r="H168" s="281" t="s">
        <v>900</v>
      </c>
    </row>
    <row r="169" spans="1:8" s="5" customFormat="1" ht="10.5">
      <c r="A169" s="362"/>
      <c r="B169" s="363"/>
      <c r="C169" s="364"/>
      <c r="D169" s="364"/>
      <c r="E169" s="364" t="s">
        <v>1466</v>
      </c>
      <c r="F169" s="364"/>
      <c r="G169" s="365"/>
      <c r="H169" s="366"/>
    </row>
    <row r="170" spans="1:8" s="5" customFormat="1" ht="11.25">
      <c r="A170" s="277">
        <v>54</v>
      </c>
      <c r="B170" s="278">
        <v>32</v>
      </c>
      <c r="C170" s="279" t="s">
        <v>455</v>
      </c>
      <c r="D170" s="279" t="s">
        <v>1572</v>
      </c>
      <c r="E170" s="279" t="s">
        <v>1573</v>
      </c>
      <c r="F170" s="279" t="s">
        <v>1473</v>
      </c>
      <c r="G170" s="280">
        <v>9819.774</v>
      </c>
      <c r="H170" s="281" t="s">
        <v>901</v>
      </c>
    </row>
    <row r="171" spans="1:8" s="5" customFormat="1" ht="10.5">
      <c r="A171" s="362"/>
      <c r="B171" s="363"/>
      <c r="C171" s="364"/>
      <c r="D171" s="364"/>
      <c r="E171" s="364" t="s">
        <v>1466</v>
      </c>
      <c r="F171" s="364"/>
      <c r="G171" s="365"/>
      <c r="H171" s="366"/>
    </row>
    <row r="172" spans="1:8" s="5" customFormat="1" ht="12" thickBot="1">
      <c r="A172" s="314">
        <v>55</v>
      </c>
      <c r="B172" s="315">
        <v>32</v>
      </c>
      <c r="C172" s="316" t="s">
        <v>455</v>
      </c>
      <c r="D172" s="316" t="s">
        <v>1574</v>
      </c>
      <c r="E172" s="316" t="s">
        <v>1575</v>
      </c>
      <c r="F172" s="316" t="s">
        <v>1473</v>
      </c>
      <c r="G172" s="369">
        <v>1091.086</v>
      </c>
      <c r="H172" s="370" t="s">
        <v>902</v>
      </c>
    </row>
    <row r="173" spans="1:8" s="5" customFormat="1" ht="12" thickBot="1">
      <c r="A173" s="358"/>
      <c r="B173" s="359"/>
      <c r="C173" s="360"/>
      <c r="D173" s="360" t="s">
        <v>1576</v>
      </c>
      <c r="E173" s="360" t="s">
        <v>1577</v>
      </c>
      <c r="F173" s="360"/>
      <c r="G173" s="361"/>
      <c r="H173" s="361"/>
    </row>
    <row r="174" spans="1:8" s="5" customFormat="1" ht="11.25">
      <c r="A174" s="284">
        <v>56</v>
      </c>
      <c r="B174" s="285">
        <v>32</v>
      </c>
      <c r="C174" s="286" t="s">
        <v>1502</v>
      </c>
      <c r="D174" s="286" t="s">
        <v>76</v>
      </c>
      <c r="E174" s="286" t="s">
        <v>77</v>
      </c>
      <c r="F174" s="286" t="s">
        <v>1473</v>
      </c>
      <c r="G174" s="287">
        <v>1887.951</v>
      </c>
      <c r="H174" s="303" t="s">
        <v>399</v>
      </c>
    </row>
    <row r="175" spans="1:8" s="5" customFormat="1" ht="11.25" thickBot="1">
      <c r="A175" s="299"/>
      <c r="B175" s="300"/>
      <c r="C175" s="301"/>
      <c r="D175" s="301"/>
      <c r="E175" s="301" t="s">
        <v>1466</v>
      </c>
      <c r="F175" s="301"/>
      <c r="G175" s="302"/>
      <c r="H175" s="304"/>
    </row>
    <row r="176" spans="1:8" s="5" customFormat="1" ht="11.25">
      <c r="A176" s="358"/>
      <c r="B176" s="359"/>
      <c r="C176" s="360"/>
      <c r="D176" s="360" t="s">
        <v>1580</v>
      </c>
      <c r="E176" s="360" t="s">
        <v>1581</v>
      </c>
      <c r="F176" s="360"/>
      <c r="G176" s="361"/>
      <c r="H176" s="361"/>
    </row>
    <row r="177" spans="1:8" s="5" customFormat="1" ht="12" thickBot="1">
      <c r="A177" s="358"/>
      <c r="B177" s="359"/>
      <c r="C177" s="360"/>
      <c r="D177" s="360" t="s">
        <v>1582</v>
      </c>
      <c r="E177" s="360" t="s">
        <v>1583</v>
      </c>
      <c r="F177" s="360"/>
      <c r="G177" s="361"/>
      <c r="H177" s="361"/>
    </row>
    <row r="178" spans="1:8" s="5" customFormat="1" ht="22.5">
      <c r="A178" s="284">
        <v>57</v>
      </c>
      <c r="B178" s="285">
        <v>32</v>
      </c>
      <c r="C178" s="286" t="s">
        <v>1584</v>
      </c>
      <c r="D178" s="286" t="s">
        <v>1585</v>
      </c>
      <c r="E178" s="286" t="s">
        <v>1586</v>
      </c>
      <c r="F178" s="286" t="s">
        <v>1587</v>
      </c>
      <c r="G178" s="287">
        <v>14</v>
      </c>
      <c r="H178" s="303" t="s">
        <v>1614</v>
      </c>
    </row>
    <row r="179" spans="1:8" s="5" customFormat="1" ht="10.5">
      <c r="A179" s="362"/>
      <c r="B179" s="363"/>
      <c r="C179" s="364"/>
      <c r="D179" s="364"/>
      <c r="E179" s="364" t="s">
        <v>1050</v>
      </c>
      <c r="F179" s="364"/>
      <c r="G179" s="365"/>
      <c r="H179" s="366"/>
    </row>
    <row r="180" spans="1:8" s="5" customFormat="1" ht="22.5">
      <c r="A180" s="277">
        <v>58</v>
      </c>
      <c r="B180" s="278">
        <v>32</v>
      </c>
      <c r="C180" s="279" t="s">
        <v>1584</v>
      </c>
      <c r="D180" s="279" t="s">
        <v>1590</v>
      </c>
      <c r="E180" s="279" t="s">
        <v>1591</v>
      </c>
      <c r="F180" s="279" t="s">
        <v>1405</v>
      </c>
      <c r="G180" s="280">
        <v>494.4</v>
      </c>
      <c r="H180" s="386" t="s">
        <v>1615</v>
      </c>
    </row>
    <row r="181" spans="1:8" s="5" customFormat="1" ht="11.25" thickBot="1">
      <c r="A181" s="48"/>
      <c r="B181" s="107"/>
      <c r="C181" s="49"/>
      <c r="D181" s="49"/>
      <c r="E181" s="49" t="s">
        <v>1050</v>
      </c>
      <c r="F181" s="49"/>
      <c r="G181" s="50"/>
      <c r="H181" s="51"/>
    </row>
    <row r="182" spans="1:8" s="5" customFormat="1" ht="11.25">
      <c r="A182" s="25"/>
      <c r="B182" s="109"/>
      <c r="C182" s="26"/>
      <c r="D182" s="26"/>
      <c r="E182" s="26" t="s">
        <v>1594</v>
      </c>
      <c r="F182" s="26"/>
      <c r="G182" s="27"/>
      <c r="H18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2" sqref="H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1109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33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89.6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1110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1111</v>
      </c>
      <c r="F16" s="296"/>
      <c r="G16" s="297">
        <v>89.6</v>
      </c>
      <c r="H16" s="298"/>
    </row>
    <row r="17" spans="1:8" s="5" customFormat="1" ht="33.75">
      <c r="A17" s="277">
        <v>2</v>
      </c>
      <c r="B17" s="278">
        <v>33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89.6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1110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1111</v>
      </c>
      <c r="F19" s="296"/>
      <c r="G19" s="297">
        <v>89.6</v>
      </c>
      <c r="H19" s="298"/>
    </row>
    <row r="20" spans="1:8" s="5" customFormat="1" ht="33.75">
      <c r="A20" s="277">
        <v>3</v>
      </c>
      <c r="B20" s="278">
        <v>33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89.6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1110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1111</v>
      </c>
      <c r="F22" s="296"/>
      <c r="G22" s="297">
        <v>89.6</v>
      </c>
      <c r="H22" s="298"/>
    </row>
    <row r="23" spans="1:8" s="5" customFormat="1" ht="33.75">
      <c r="A23" s="277">
        <v>4</v>
      </c>
      <c r="B23" s="278">
        <v>33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125.44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1110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1112</v>
      </c>
      <c r="F25" s="296"/>
      <c r="G25" s="297">
        <v>125.44</v>
      </c>
      <c r="H25" s="298"/>
    </row>
    <row r="26" spans="1:8" s="5" customFormat="1" ht="67.5">
      <c r="A26" s="277">
        <v>5</v>
      </c>
      <c r="B26" s="278">
        <v>33</v>
      </c>
      <c r="C26" s="279" t="s">
        <v>1394</v>
      </c>
      <c r="D26" s="279" t="s">
        <v>1414</v>
      </c>
      <c r="E26" s="279" t="s">
        <v>1415</v>
      </c>
      <c r="F26" s="279" t="s">
        <v>1409</v>
      </c>
      <c r="G26" s="280">
        <v>120.96</v>
      </c>
      <c r="H26" s="281" t="s">
        <v>702</v>
      </c>
    </row>
    <row r="27" spans="1:8" s="5" customFormat="1" ht="22.5">
      <c r="A27" s="289"/>
      <c r="B27" s="290"/>
      <c r="C27" s="291"/>
      <c r="D27" s="291"/>
      <c r="E27" s="291" t="s">
        <v>1110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1113</v>
      </c>
      <c r="F28" s="296"/>
      <c r="G28" s="297">
        <v>120.96</v>
      </c>
      <c r="H28" s="298"/>
    </row>
    <row r="29" spans="1:8" s="5" customFormat="1" ht="22.5">
      <c r="A29" s="277">
        <v>6</v>
      </c>
      <c r="B29" s="278">
        <v>33</v>
      </c>
      <c r="C29" s="279" t="s">
        <v>1394</v>
      </c>
      <c r="D29" s="279" t="s">
        <v>1436</v>
      </c>
      <c r="E29" s="279" t="s">
        <v>1143</v>
      </c>
      <c r="F29" s="279" t="s">
        <v>1409</v>
      </c>
      <c r="G29" s="280">
        <v>12.096</v>
      </c>
      <c r="H29" s="281" t="s">
        <v>703</v>
      </c>
    </row>
    <row r="30" spans="1:8" s="5" customFormat="1" ht="22.5">
      <c r="A30" s="277">
        <v>7</v>
      </c>
      <c r="B30" s="278">
        <v>33</v>
      </c>
      <c r="C30" s="279" t="s">
        <v>1394</v>
      </c>
      <c r="D30" s="279" t="s">
        <v>1439</v>
      </c>
      <c r="E30" s="279" t="s">
        <v>1144</v>
      </c>
      <c r="F30" s="279" t="s">
        <v>458</v>
      </c>
      <c r="G30" s="280">
        <v>322.56</v>
      </c>
      <c r="H30" s="281" t="s">
        <v>704</v>
      </c>
    </row>
    <row r="31" spans="1:8" s="5" customFormat="1" ht="22.5">
      <c r="A31" s="289"/>
      <c r="B31" s="290"/>
      <c r="C31" s="291"/>
      <c r="D31" s="291"/>
      <c r="E31" s="291" t="s">
        <v>1110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1114</v>
      </c>
      <c r="F32" s="296"/>
      <c r="G32" s="297">
        <v>322.56</v>
      </c>
      <c r="H32" s="298"/>
    </row>
    <row r="33" spans="1:8" s="5" customFormat="1" ht="22.5">
      <c r="A33" s="277">
        <v>8</v>
      </c>
      <c r="B33" s="278">
        <v>33</v>
      </c>
      <c r="C33" s="279" t="s">
        <v>1394</v>
      </c>
      <c r="D33" s="279" t="s">
        <v>1448</v>
      </c>
      <c r="E33" s="279" t="s">
        <v>1146</v>
      </c>
      <c r="F33" s="279" t="s">
        <v>458</v>
      </c>
      <c r="G33" s="280">
        <v>322.56</v>
      </c>
      <c r="H33" s="281" t="s">
        <v>705</v>
      </c>
    </row>
    <row r="34" spans="1:8" s="5" customFormat="1" ht="19.5">
      <c r="A34" s="362"/>
      <c r="B34" s="363"/>
      <c r="C34" s="364"/>
      <c r="D34" s="364"/>
      <c r="E34" s="364" t="s">
        <v>1115</v>
      </c>
      <c r="F34" s="364"/>
      <c r="G34" s="365"/>
      <c r="H34" s="366"/>
    </row>
    <row r="35" spans="1:8" s="5" customFormat="1" ht="33.75">
      <c r="A35" s="277">
        <v>9</v>
      </c>
      <c r="B35" s="278">
        <v>33</v>
      </c>
      <c r="C35" s="279" t="s">
        <v>1394</v>
      </c>
      <c r="D35" s="279" t="s">
        <v>1450</v>
      </c>
      <c r="E35" s="279" t="s">
        <v>1147</v>
      </c>
      <c r="F35" s="279" t="s">
        <v>1409</v>
      </c>
      <c r="G35" s="280">
        <v>120.96</v>
      </c>
      <c r="H35" s="281" t="s">
        <v>706</v>
      </c>
    </row>
    <row r="36" spans="1:8" s="5" customFormat="1" ht="22.5">
      <c r="A36" s="277">
        <v>10</v>
      </c>
      <c r="B36" s="278">
        <v>33</v>
      </c>
      <c r="C36" s="279" t="s">
        <v>1394</v>
      </c>
      <c r="D36" s="279" t="s">
        <v>1456</v>
      </c>
      <c r="E36" s="279" t="s">
        <v>1457</v>
      </c>
      <c r="F36" s="279" t="s">
        <v>1409</v>
      </c>
      <c r="G36" s="280">
        <v>161.28</v>
      </c>
      <c r="H36" s="281" t="s">
        <v>708</v>
      </c>
    </row>
    <row r="37" spans="1:8" s="5" customFormat="1" ht="22.5">
      <c r="A37" s="289"/>
      <c r="B37" s="290"/>
      <c r="C37" s="291"/>
      <c r="D37" s="291"/>
      <c r="E37" s="291" t="s">
        <v>1110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1116</v>
      </c>
      <c r="F38" s="296"/>
      <c r="G38" s="297">
        <v>161.28</v>
      </c>
      <c r="H38" s="298"/>
    </row>
    <row r="39" spans="1:8" s="5" customFormat="1" ht="11.25">
      <c r="A39" s="277">
        <v>11</v>
      </c>
      <c r="B39" s="278">
        <v>33</v>
      </c>
      <c r="C39" s="279" t="s">
        <v>1394</v>
      </c>
      <c r="D39" s="279" t="s">
        <v>1464</v>
      </c>
      <c r="E39" s="279" t="s">
        <v>1465</v>
      </c>
      <c r="F39" s="279" t="s">
        <v>1409</v>
      </c>
      <c r="G39" s="280">
        <v>161.28</v>
      </c>
      <c r="H39" s="281" t="s">
        <v>710</v>
      </c>
    </row>
    <row r="40" spans="1:8" s="5" customFormat="1" ht="10.5">
      <c r="A40" s="362"/>
      <c r="B40" s="363"/>
      <c r="C40" s="364"/>
      <c r="D40" s="364"/>
      <c r="E40" s="364" t="s">
        <v>1466</v>
      </c>
      <c r="F40" s="364"/>
      <c r="G40" s="365"/>
      <c r="H40" s="366"/>
    </row>
    <row r="41" spans="1:8" s="5" customFormat="1" ht="56.25">
      <c r="A41" s="277">
        <v>12</v>
      </c>
      <c r="B41" s="278">
        <v>33</v>
      </c>
      <c r="C41" s="279" t="s">
        <v>1394</v>
      </c>
      <c r="D41" s="279" t="s">
        <v>1467</v>
      </c>
      <c r="E41" s="279" t="s">
        <v>339</v>
      </c>
      <c r="F41" s="279" t="s">
        <v>1409</v>
      </c>
      <c r="G41" s="280">
        <v>112</v>
      </c>
      <c r="H41" s="281" t="s">
        <v>867</v>
      </c>
    </row>
    <row r="42" spans="1:8" s="5" customFormat="1" ht="33.75">
      <c r="A42" s="289"/>
      <c r="B42" s="290"/>
      <c r="C42" s="291"/>
      <c r="D42" s="291"/>
      <c r="E42" s="291" t="s">
        <v>1117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1118</v>
      </c>
      <c r="F43" s="296"/>
      <c r="G43" s="297">
        <v>112</v>
      </c>
      <c r="H43" s="298"/>
    </row>
    <row r="44" spans="1:8" s="5" customFormat="1" ht="22.5">
      <c r="A44" s="306">
        <v>13</v>
      </c>
      <c r="B44" s="307">
        <v>33</v>
      </c>
      <c r="C44" s="282" t="s">
        <v>1470</v>
      </c>
      <c r="D44" s="282" t="s">
        <v>1471</v>
      </c>
      <c r="E44" s="282" t="s">
        <v>1472</v>
      </c>
      <c r="F44" s="282" t="s">
        <v>1473</v>
      </c>
      <c r="G44" s="283">
        <v>156.8</v>
      </c>
      <c r="H44" s="308" t="s">
        <v>868</v>
      </c>
    </row>
    <row r="45" spans="1:8" s="5" customFormat="1" ht="11.25">
      <c r="A45" s="309"/>
      <c r="B45" s="310"/>
      <c r="C45" s="311"/>
      <c r="D45" s="311"/>
      <c r="E45" s="311" t="s">
        <v>1119</v>
      </c>
      <c r="F45" s="311"/>
      <c r="G45" s="312">
        <v>156.8</v>
      </c>
      <c r="H45" s="313"/>
    </row>
    <row r="46" spans="1:8" s="5" customFormat="1" ht="52.5">
      <c r="A46" s="277">
        <v>14</v>
      </c>
      <c r="B46" s="278">
        <v>33</v>
      </c>
      <c r="C46" s="279" t="s">
        <v>1394</v>
      </c>
      <c r="D46" s="279" t="s">
        <v>1475</v>
      </c>
      <c r="E46" s="279" t="s">
        <v>341</v>
      </c>
      <c r="F46" s="279" t="s">
        <v>1409</v>
      </c>
      <c r="G46" s="280">
        <v>34.944</v>
      </c>
      <c r="H46" s="305" t="s">
        <v>870</v>
      </c>
    </row>
    <row r="47" spans="1:8" s="5" customFormat="1" ht="33.75">
      <c r="A47" s="289"/>
      <c r="B47" s="290"/>
      <c r="C47" s="291"/>
      <c r="D47" s="291"/>
      <c r="E47" s="291" t="s">
        <v>1117</v>
      </c>
      <c r="F47" s="291"/>
      <c r="G47" s="292"/>
      <c r="H47" s="293"/>
    </row>
    <row r="48" spans="1:8" s="5" customFormat="1" ht="11.25">
      <c r="A48" s="294"/>
      <c r="B48" s="295"/>
      <c r="C48" s="296"/>
      <c r="D48" s="296"/>
      <c r="E48" s="296" t="s">
        <v>1120</v>
      </c>
      <c r="F48" s="296"/>
      <c r="G48" s="297">
        <v>34.944</v>
      </c>
      <c r="H48" s="298"/>
    </row>
    <row r="49" spans="1:8" s="5" customFormat="1" ht="22.5">
      <c r="A49" s="306">
        <v>15</v>
      </c>
      <c r="B49" s="307">
        <v>33</v>
      </c>
      <c r="C49" s="282" t="s">
        <v>1481</v>
      </c>
      <c r="D49" s="282" t="s">
        <v>1482</v>
      </c>
      <c r="E49" s="282" t="s">
        <v>1483</v>
      </c>
      <c r="F49" s="282" t="s">
        <v>1473</v>
      </c>
      <c r="G49" s="283">
        <v>66.918</v>
      </c>
      <c r="H49" s="308" t="s">
        <v>872</v>
      </c>
    </row>
    <row r="50" spans="1:8" s="5" customFormat="1" ht="11.25">
      <c r="A50" s="309"/>
      <c r="B50" s="310"/>
      <c r="C50" s="311"/>
      <c r="D50" s="311"/>
      <c r="E50" s="311" t="s">
        <v>1121</v>
      </c>
      <c r="F50" s="311"/>
      <c r="G50" s="312">
        <v>66.918</v>
      </c>
      <c r="H50" s="313"/>
    </row>
    <row r="51" spans="1:8" s="5" customFormat="1" ht="22.5">
      <c r="A51" s="277">
        <v>16</v>
      </c>
      <c r="B51" s="278">
        <v>33</v>
      </c>
      <c r="C51" s="279" t="s">
        <v>1488</v>
      </c>
      <c r="D51" s="279" t="s">
        <v>1496</v>
      </c>
      <c r="E51" s="279" t="s">
        <v>1497</v>
      </c>
      <c r="F51" s="279" t="s">
        <v>1473</v>
      </c>
      <c r="G51" s="280">
        <v>153.772</v>
      </c>
      <c r="H51" s="305" t="s">
        <v>875</v>
      </c>
    </row>
    <row r="52" spans="1:8" s="5" customFormat="1" ht="10.5">
      <c r="A52" s="362"/>
      <c r="B52" s="363"/>
      <c r="C52" s="364"/>
      <c r="D52" s="364"/>
      <c r="E52" s="364" t="s">
        <v>1466</v>
      </c>
      <c r="F52" s="364"/>
      <c r="G52" s="365"/>
      <c r="H52" s="366"/>
    </row>
    <row r="53" spans="1:8" s="5" customFormat="1" ht="22.5">
      <c r="A53" s="277">
        <v>17</v>
      </c>
      <c r="B53" s="278">
        <v>33</v>
      </c>
      <c r="C53" s="279" t="s">
        <v>1394</v>
      </c>
      <c r="D53" s="279" t="s">
        <v>1499</v>
      </c>
      <c r="E53" s="279" t="s">
        <v>1500</v>
      </c>
      <c r="F53" s="279" t="s">
        <v>1409</v>
      </c>
      <c r="G53" s="280">
        <v>161.28</v>
      </c>
      <c r="H53" s="305" t="s">
        <v>876</v>
      </c>
    </row>
    <row r="54" spans="1:8" s="5" customFormat="1" ht="11.25" thickBot="1">
      <c r="A54" s="299"/>
      <c r="B54" s="300"/>
      <c r="C54" s="301"/>
      <c r="D54" s="301"/>
      <c r="E54" s="301" t="s">
        <v>1466</v>
      </c>
      <c r="F54" s="301"/>
      <c r="G54" s="302"/>
      <c r="H54" s="304"/>
    </row>
    <row r="55" spans="1:8" s="5" customFormat="1" ht="12" thickBot="1">
      <c r="A55" s="358"/>
      <c r="B55" s="359"/>
      <c r="C55" s="360"/>
      <c r="D55" s="360" t="s">
        <v>447</v>
      </c>
      <c r="E55" s="360" t="s">
        <v>1509</v>
      </c>
      <c r="F55" s="360"/>
      <c r="G55" s="361"/>
      <c r="H55" s="361"/>
    </row>
    <row r="56" spans="1:8" s="5" customFormat="1" ht="22.5">
      <c r="A56" s="284">
        <v>18</v>
      </c>
      <c r="B56" s="285">
        <v>33</v>
      </c>
      <c r="C56" s="286" t="s">
        <v>1502</v>
      </c>
      <c r="D56" s="286" t="s">
        <v>1512</v>
      </c>
      <c r="E56" s="286" t="s">
        <v>545</v>
      </c>
      <c r="F56" s="286" t="s">
        <v>1409</v>
      </c>
      <c r="G56" s="287">
        <v>8.96</v>
      </c>
      <c r="H56" s="288" t="s">
        <v>880</v>
      </c>
    </row>
    <row r="57" spans="1:8" s="5" customFormat="1" ht="33.75">
      <c r="A57" s="289"/>
      <c r="B57" s="290"/>
      <c r="C57" s="291"/>
      <c r="D57" s="291"/>
      <c r="E57" s="291" t="s">
        <v>1117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1122</v>
      </c>
      <c r="F58" s="296"/>
      <c r="G58" s="297">
        <v>8.96</v>
      </c>
      <c r="H58" s="298"/>
    </row>
    <row r="59" spans="1:8" s="5" customFormat="1" ht="22.5">
      <c r="A59" s="277">
        <v>19</v>
      </c>
      <c r="B59" s="278">
        <v>33</v>
      </c>
      <c r="C59" s="279" t="s">
        <v>1502</v>
      </c>
      <c r="D59" s="279" t="s">
        <v>56</v>
      </c>
      <c r="E59" s="279" t="s">
        <v>57</v>
      </c>
      <c r="F59" s="279" t="s">
        <v>1409</v>
      </c>
      <c r="G59" s="280">
        <v>5.376</v>
      </c>
      <c r="H59" s="367" t="s">
        <v>881</v>
      </c>
    </row>
    <row r="60" spans="1:8" s="5" customFormat="1" ht="33.75">
      <c r="A60" s="289"/>
      <c r="B60" s="290"/>
      <c r="C60" s="291"/>
      <c r="D60" s="291"/>
      <c r="E60" s="291" t="s">
        <v>1117</v>
      </c>
      <c r="F60" s="291"/>
      <c r="G60" s="292"/>
      <c r="H60" s="293"/>
    </row>
    <row r="61" spans="1:8" s="5" customFormat="1" ht="12" thickBot="1">
      <c r="A61" s="323"/>
      <c r="B61" s="324"/>
      <c r="C61" s="325"/>
      <c r="D61" s="325"/>
      <c r="E61" s="325" t="s">
        <v>1123</v>
      </c>
      <c r="F61" s="325"/>
      <c r="G61" s="326">
        <v>5.376</v>
      </c>
      <c r="H61" s="371"/>
    </row>
    <row r="62" spans="1:8" s="5" customFormat="1" ht="12" thickBot="1">
      <c r="A62" s="358"/>
      <c r="B62" s="359"/>
      <c r="C62" s="360"/>
      <c r="D62" s="360" t="s">
        <v>448</v>
      </c>
      <c r="E62" s="360" t="s">
        <v>547</v>
      </c>
      <c r="F62" s="360"/>
      <c r="G62" s="361"/>
      <c r="H62" s="361"/>
    </row>
    <row r="63" spans="1:8" s="5" customFormat="1" ht="11.25">
      <c r="A63" s="284">
        <v>20</v>
      </c>
      <c r="B63" s="285">
        <v>33</v>
      </c>
      <c r="C63" s="286" t="s">
        <v>455</v>
      </c>
      <c r="D63" s="286" t="s">
        <v>548</v>
      </c>
      <c r="E63" s="286" t="s">
        <v>549</v>
      </c>
      <c r="F63" s="286" t="s">
        <v>458</v>
      </c>
      <c r="G63" s="287">
        <v>89.6</v>
      </c>
      <c r="H63" s="372" t="s">
        <v>882</v>
      </c>
    </row>
    <row r="64" spans="1:8" s="5" customFormat="1" ht="22.5">
      <c r="A64" s="289"/>
      <c r="B64" s="290"/>
      <c r="C64" s="291"/>
      <c r="D64" s="291"/>
      <c r="E64" s="291" t="s">
        <v>1110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1111</v>
      </c>
      <c r="F65" s="296"/>
      <c r="G65" s="297">
        <v>89.6</v>
      </c>
      <c r="H65" s="298"/>
    </row>
    <row r="66" spans="1:8" s="5" customFormat="1" ht="31.5">
      <c r="A66" s="277">
        <v>21</v>
      </c>
      <c r="B66" s="278">
        <v>33</v>
      </c>
      <c r="C66" s="279" t="s">
        <v>455</v>
      </c>
      <c r="D66" s="279" t="s">
        <v>550</v>
      </c>
      <c r="E66" s="279" t="s">
        <v>551</v>
      </c>
      <c r="F66" s="279" t="s">
        <v>458</v>
      </c>
      <c r="G66" s="280">
        <v>89.6</v>
      </c>
      <c r="H66" s="305" t="s">
        <v>883</v>
      </c>
    </row>
    <row r="67" spans="1:8" s="5" customFormat="1" ht="22.5">
      <c r="A67" s="289"/>
      <c r="B67" s="290"/>
      <c r="C67" s="291"/>
      <c r="D67" s="291"/>
      <c r="E67" s="291" t="s">
        <v>1110</v>
      </c>
      <c r="F67" s="291"/>
      <c r="G67" s="292"/>
      <c r="H67" s="293"/>
    </row>
    <row r="68" spans="1:8" s="5" customFormat="1" ht="11.25">
      <c r="A68" s="294"/>
      <c r="B68" s="295"/>
      <c r="C68" s="296"/>
      <c r="D68" s="296"/>
      <c r="E68" s="296" t="s">
        <v>1111</v>
      </c>
      <c r="F68" s="296"/>
      <c r="G68" s="297">
        <v>89.6</v>
      </c>
      <c r="H68" s="298"/>
    </row>
    <row r="69" spans="1:8" s="5" customFormat="1" ht="31.5">
      <c r="A69" s="277">
        <v>22</v>
      </c>
      <c r="B69" s="278">
        <v>33</v>
      </c>
      <c r="C69" s="279" t="s">
        <v>455</v>
      </c>
      <c r="D69" s="279" t="s">
        <v>552</v>
      </c>
      <c r="E69" s="279" t="s">
        <v>553</v>
      </c>
      <c r="F69" s="279" t="s">
        <v>458</v>
      </c>
      <c r="G69" s="280">
        <v>89.6</v>
      </c>
      <c r="H69" s="305" t="s">
        <v>884</v>
      </c>
    </row>
    <row r="70" spans="1:8" s="5" customFormat="1" ht="22.5">
      <c r="A70" s="289"/>
      <c r="B70" s="290"/>
      <c r="C70" s="291"/>
      <c r="D70" s="291"/>
      <c r="E70" s="291" t="s">
        <v>1110</v>
      </c>
      <c r="F70" s="291"/>
      <c r="G70" s="292"/>
      <c r="H70" s="293"/>
    </row>
    <row r="71" spans="1:8" s="5" customFormat="1" ht="11.25">
      <c r="A71" s="294"/>
      <c r="B71" s="295"/>
      <c r="C71" s="296"/>
      <c r="D71" s="296"/>
      <c r="E71" s="296" t="s">
        <v>1111</v>
      </c>
      <c r="F71" s="296"/>
      <c r="G71" s="297">
        <v>89.6</v>
      </c>
      <c r="H71" s="298"/>
    </row>
    <row r="72" spans="1:8" s="5" customFormat="1" ht="11.25">
      <c r="A72" s="394" t="s">
        <v>656</v>
      </c>
      <c r="B72" s="278">
        <v>33</v>
      </c>
      <c r="C72" s="364"/>
      <c r="D72" s="296">
        <v>573191111</v>
      </c>
      <c r="E72" s="296" t="s">
        <v>278</v>
      </c>
      <c r="F72" s="296" t="s">
        <v>458</v>
      </c>
      <c r="G72" s="297">
        <v>89.6</v>
      </c>
      <c r="H72" s="373" t="s">
        <v>284</v>
      </c>
    </row>
    <row r="73" spans="1:8" s="5" customFormat="1" ht="22.5">
      <c r="A73" s="294"/>
      <c r="B73" s="363"/>
      <c r="C73" s="364"/>
      <c r="D73" s="296"/>
      <c r="E73" s="291" t="s">
        <v>1621</v>
      </c>
      <c r="F73" s="296"/>
      <c r="G73" s="297"/>
      <c r="H73" s="298"/>
    </row>
    <row r="74" spans="1:8" s="5" customFormat="1" ht="22.5">
      <c r="A74" s="394" t="s">
        <v>657</v>
      </c>
      <c r="B74" s="278">
        <v>33</v>
      </c>
      <c r="C74" s="364"/>
      <c r="D74" s="296">
        <v>573211111</v>
      </c>
      <c r="E74" s="296" t="s">
        <v>282</v>
      </c>
      <c r="F74" s="296" t="s">
        <v>458</v>
      </c>
      <c r="G74" s="297">
        <v>304.64</v>
      </c>
      <c r="H74" s="374" t="s">
        <v>283</v>
      </c>
    </row>
    <row r="75" spans="1:8" s="5" customFormat="1" ht="11.25">
      <c r="A75" s="362"/>
      <c r="B75" s="363"/>
      <c r="C75" s="364"/>
      <c r="D75" s="296"/>
      <c r="E75" s="296" t="s">
        <v>658</v>
      </c>
      <c r="F75" s="296"/>
      <c r="G75" s="297">
        <v>304.64</v>
      </c>
      <c r="H75" s="298"/>
    </row>
    <row r="76" spans="1:8" s="5" customFormat="1" ht="22.5">
      <c r="A76" s="277">
        <v>23</v>
      </c>
      <c r="B76" s="278">
        <v>33</v>
      </c>
      <c r="C76" s="279" t="s">
        <v>455</v>
      </c>
      <c r="D76" s="279" t="s">
        <v>554</v>
      </c>
      <c r="E76" s="279" t="s">
        <v>555</v>
      </c>
      <c r="F76" s="279" t="s">
        <v>458</v>
      </c>
      <c r="G76" s="280">
        <v>125.44</v>
      </c>
      <c r="H76" s="305" t="s">
        <v>885</v>
      </c>
    </row>
    <row r="77" spans="1:8" s="5" customFormat="1" ht="22.5">
      <c r="A77" s="289"/>
      <c r="B77" s="290"/>
      <c r="C77" s="291"/>
      <c r="D77" s="291"/>
      <c r="E77" s="291" t="s">
        <v>1110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1112</v>
      </c>
      <c r="F78" s="296"/>
      <c r="G78" s="297">
        <v>125.44</v>
      </c>
      <c r="H78" s="298"/>
    </row>
    <row r="79" spans="1:8" s="5" customFormat="1" ht="22.5">
      <c r="A79" s="277">
        <v>24</v>
      </c>
      <c r="B79" s="278">
        <v>33</v>
      </c>
      <c r="C79" s="279" t="s">
        <v>455</v>
      </c>
      <c r="D79" s="279" t="s">
        <v>556</v>
      </c>
      <c r="E79" s="279" t="s">
        <v>557</v>
      </c>
      <c r="F79" s="279" t="s">
        <v>458</v>
      </c>
      <c r="G79" s="280">
        <v>89.6</v>
      </c>
      <c r="H79" s="375" t="s">
        <v>886</v>
      </c>
    </row>
    <row r="80" spans="1:8" s="5" customFormat="1" ht="22.5">
      <c r="A80" s="289"/>
      <c r="B80" s="290"/>
      <c r="C80" s="291"/>
      <c r="D80" s="291"/>
      <c r="E80" s="291" t="s">
        <v>1110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1111</v>
      </c>
      <c r="F81" s="296"/>
      <c r="G81" s="297">
        <v>89.6</v>
      </c>
      <c r="H81" s="298"/>
    </row>
    <row r="82" spans="1:8" s="5" customFormat="1" ht="12" thickBot="1">
      <c r="A82" s="314">
        <v>25</v>
      </c>
      <c r="B82" s="315">
        <v>33</v>
      </c>
      <c r="C82" s="316" t="s">
        <v>455</v>
      </c>
      <c r="D82" s="316" t="s">
        <v>558</v>
      </c>
      <c r="E82" s="316" t="s">
        <v>559</v>
      </c>
      <c r="F82" s="316" t="s">
        <v>1405</v>
      </c>
      <c r="G82" s="369">
        <v>179.2</v>
      </c>
      <c r="H82" s="427" t="s">
        <v>887</v>
      </c>
    </row>
    <row r="83" spans="1:8" s="5" customFormat="1" ht="12" thickBot="1">
      <c r="A83" s="358"/>
      <c r="B83" s="359"/>
      <c r="C83" s="360"/>
      <c r="D83" s="360" t="s">
        <v>450</v>
      </c>
      <c r="E83" s="360" t="s">
        <v>560</v>
      </c>
      <c r="F83" s="360"/>
      <c r="G83" s="361"/>
      <c r="H83" s="361"/>
    </row>
    <row r="84" spans="1:8" s="5" customFormat="1" ht="33.75">
      <c r="A84" s="284">
        <v>26</v>
      </c>
      <c r="B84" s="285">
        <v>33</v>
      </c>
      <c r="C84" s="286" t="s">
        <v>1502</v>
      </c>
      <c r="D84" s="286" t="s">
        <v>1174</v>
      </c>
      <c r="E84" s="286" t="s">
        <v>1175</v>
      </c>
      <c r="F84" s="286" t="s">
        <v>1508</v>
      </c>
      <c r="G84" s="287">
        <v>27</v>
      </c>
      <c r="H84" s="288" t="s">
        <v>805</v>
      </c>
    </row>
    <row r="85" spans="1:8" s="5" customFormat="1" ht="19.5">
      <c r="A85" s="362"/>
      <c r="B85" s="363"/>
      <c r="C85" s="364"/>
      <c r="D85" s="364"/>
      <c r="E85" s="364" t="s">
        <v>1115</v>
      </c>
      <c r="F85" s="364"/>
      <c r="G85" s="365"/>
      <c r="H85" s="366"/>
    </row>
    <row r="86" spans="1:8" s="5" customFormat="1" ht="22.5">
      <c r="A86" s="277">
        <v>27</v>
      </c>
      <c r="B86" s="278">
        <v>33</v>
      </c>
      <c r="C86" s="279" t="s">
        <v>1502</v>
      </c>
      <c r="D86" s="279" t="s">
        <v>1077</v>
      </c>
      <c r="E86" s="279" t="s">
        <v>1078</v>
      </c>
      <c r="F86" s="279" t="s">
        <v>1405</v>
      </c>
      <c r="G86" s="280">
        <v>89.6</v>
      </c>
      <c r="H86" s="281" t="s">
        <v>806</v>
      </c>
    </row>
    <row r="87" spans="1:8" s="5" customFormat="1" ht="19.5">
      <c r="A87" s="362"/>
      <c r="B87" s="363"/>
      <c r="C87" s="364"/>
      <c r="D87" s="364"/>
      <c r="E87" s="364" t="s">
        <v>1115</v>
      </c>
      <c r="F87" s="364"/>
      <c r="G87" s="365"/>
      <c r="H87" s="366"/>
    </row>
    <row r="88" spans="1:8" s="5" customFormat="1" ht="22.5">
      <c r="A88" s="306">
        <v>28</v>
      </c>
      <c r="B88" s="307">
        <v>33</v>
      </c>
      <c r="C88" s="282" t="s">
        <v>564</v>
      </c>
      <c r="D88" s="282" t="s">
        <v>1171</v>
      </c>
      <c r="E88" s="282" t="s">
        <v>1172</v>
      </c>
      <c r="F88" s="282" t="s">
        <v>1405</v>
      </c>
      <c r="G88" s="283">
        <v>90.944</v>
      </c>
      <c r="H88" s="308" t="s">
        <v>807</v>
      </c>
    </row>
    <row r="89" spans="1:8" s="5" customFormat="1" ht="11.25">
      <c r="A89" s="309"/>
      <c r="B89" s="310"/>
      <c r="C89" s="311"/>
      <c r="D89" s="311"/>
      <c r="E89" s="311" t="s">
        <v>1124</v>
      </c>
      <c r="F89" s="311"/>
      <c r="G89" s="312">
        <v>90.944</v>
      </c>
      <c r="H89" s="313"/>
    </row>
    <row r="90" spans="1:8" s="5" customFormat="1" ht="22.5">
      <c r="A90" s="277">
        <v>29</v>
      </c>
      <c r="B90" s="278">
        <v>33</v>
      </c>
      <c r="C90" s="279" t="s">
        <v>1488</v>
      </c>
      <c r="D90" s="279" t="s">
        <v>1095</v>
      </c>
      <c r="E90" s="279" t="s">
        <v>1223</v>
      </c>
      <c r="F90" s="279" t="s">
        <v>1508</v>
      </c>
      <c r="G90" s="280">
        <v>12</v>
      </c>
      <c r="H90" s="281" t="s">
        <v>808</v>
      </c>
    </row>
    <row r="91" spans="1:8" s="5" customFormat="1" ht="19.5">
      <c r="A91" s="362"/>
      <c r="B91" s="363"/>
      <c r="C91" s="364"/>
      <c r="D91" s="364"/>
      <c r="E91" s="364" t="s">
        <v>1115</v>
      </c>
      <c r="F91" s="364"/>
      <c r="G91" s="365"/>
      <c r="H91" s="366"/>
    </row>
    <row r="92" spans="1:8" s="5" customFormat="1" ht="22.5">
      <c r="A92" s="277">
        <v>30</v>
      </c>
      <c r="B92" s="278">
        <v>33</v>
      </c>
      <c r="C92" s="279" t="s">
        <v>1488</v>
      </c>
      <c r="D92" s="279" t="s">
        <v>1097</v>
      </c>
      <c r="E92" s="279" t="s">
        <v>985</v>
      </c>
      <c r="F92" s="279" t="s">
        <v>1508</v>
      </c>
      <c r="G92" s="280">
        <v>15</v>
      </c>
      <c r="H92" s="281" t="s">
        <v>809</v>
      </c>
    </row>
    <row r="93" spans="1:8" s="5" customFormat="1" ht="19.5">
      <c r="A93" s="362"/>
      <c r="B93" s="363"/>
      <c r="C93" s="364"/>
      <c r="D93" s="364"/>
      <c r="E93" s="364" t="s">
        <v>1115</v>
      </c>
      <c r="F93" s="364"/>
      <c r="G93" s="365"/>
      <c r="H93" s="366"/>
    </row>
    <row r="94" spans="1:8" s="5" customFormat="1" ht="22.5">
      <c r="A94" s="277">
        <v>31</v>
      </c>
      <c r="B94" s="278">
        <v>33</v>
      </c>
      <c r="C94" s="279" t="s">
        <v>1488</v>
      </c>
      <c r="D94" s="279" t="s">
        <v>1099</v>
      </c>
      <c r="E94" s="279" t="s">
        <v>1260</v>
      </c>
      <c r="F94" s="279" t="s">
        <v>1508</v>
      </c>
      <c r="G94" s="280">
        <v>12</v>
      </c>
      <c r="H94" s="281" t="s">
        <v>810</v>
      </c>
    </row>
    <row r="95" spans="1:8" s="5" customFormat="1" ht="19.5">
      <c r="A95" s="362"/>
      <c r="B95" s="363"/>
      <c r="C95" s="364"/>
      <c r="D95" s="364"/>
      <c r="E95" s="364" t="s">
        <v>1125</v>
      </c>
      <c r="F95" s="364"/>
      <c r="G95" s="365"/>
      <c r="H95" s="366"/>
    </row>
    <row r="96" spans="1:8" s="5" customFormat="1" ht="22.5">
      <c r="A96" s="277">
        <v>32</v>
      </c>
      <c r="B96" s="278">
        <v>33</v>
      </c>
      <c r="C96" s="279" t="s">
        <v>1488</v>
      </c>
      <c r="D96" s="279" t="s">
        <v>1559</v>
      </c>
      <c r="E96" s="279" t="s">
        <v>1560</v>
      </c>
      <c r="F96" s="279" t="s">
        <v>1405</v>
      </c>
      <c r="G96" s="280">
        <v>89.6</v>
      </c>
      <c r="H96" s="408" t="s">
        <v>898</v>
      </c>
    </row>
    <row r="97" spans="1:8" s="5" customFormat="1" ht="20.25" thickBot="1">
      <c r="A97" s="299"/>
      <c r="B97" s="300"/>
      <c r="C97" s="301"/>
      <c r="D97" s="301"/>
      <c r="E97" s="301" t="s">
        <v>1115</v>
      </c>
      <c r="F97" s="301"/>
      <c r="G97" s="302"/>
      <c r="H97" s="304"/>
    </row>
    <row r="98" spans="1:8" s="5" customFormat="1" ht="12" thickBot="1">
      <c r="A98" s="358"/>
      <c r="B98" s="359"/>
      <c r="C98" s="360"/>
      <c r="D98" s="360" t="s">
        <v>451</v>
      </c>
      <c r="E98" s="360" t="s">
        <v>1561</v>
      </c>
      <c r="F98" s="360"/>
      <c r="G98" s="361"/>
      <c r="H98" s="361"/>
    </row>
    <row r="99" spans="1:8" s="5" customFormat="1" ht="11.25">
      <c r="A99" s="284">
        <v>33</v>
      </c>
      <c r="B99" s="285">
        <v>33</v>
      </c>
      <c r="C99" s="286" t="s">
        <v>455</v>
      </c>
      <c r="D99" s="286" t="s">
        <v>1107</v>
      </c>
      <c r="E99" s="286" t="s">
        <v>1108</v>
      </c>
      <c r="F99" s="286" t="s">
        <v>1405</v>
      </c>
      <c r="G99" s="287">
        <v>179.2</v>
      </c>
      <c r="H99" s="288" t="s">
        <v>812</v>
      </c>
    </row>
    <row r="100" spans="1:8" s="5" customFormat="1" ht="19.5">
      <c r="A100" s="362"/>
      <c r="B100" s="363"/>
      <c r="C100" s="364"/>
      <c r="D100" s="364"/>
      <c r="E100" s="364" t="s">
        <v>1115</v>
      </c>
      <c r="F100" s="364"/>
      <c r="G100" s="365"/>
      <c r="H100" s="366"/>
    </row>
    <row r="101" spans="1:8" s="5" customFormat="1" ht="11.25">
      <c r="A101" s="294"/>
      <c r="B101" s="295"/>
      <c r="C101" s="296"/>
      <c r="D101" s="296"/>
      <c r="E101" s="296" t="s">
        <v>1</v>
      </c>
      <c r="F101" s="296"/>
      <c r="G101" s="297">
        <v>179.2</v>
      </c>
      <c r="H101" s="298"/>
    </row>
    <row r="102" spans="1:8" s="5" customFormat="1" ht="22.5">
      <c r="A102" s="277">
        <v>34</v>
      </c>
      <c r="B102" s="278">
        <v>33</v>
      </c>
      <c r="C102" s="279" t="s">
        <v>455</v>
      </c>
      <c r="D102" s="279" t="s">
        <v>1569</v>
      </c>
      <c r="E102" s="279" t="s">
        <v>1570</v>
      </c>
      <c r="F102" s="279" t="s">
        <v>1473</v>
      </c>
      <c r="G102" s="280">
        <v>153.772</v>
      </c>
      <c r="H102" s="281" t="s">
        <v>900</v>
      </c>
    </row>
    <row r="103" spans="1:8" s="5" customFormat="1" ht="10.5">
      <c r="A103" s="362"/>
      <c r="B103" s="363"/>
      <c r="C103" s="364"/>
      <c r="D103" s="364"/>
      <c r="E103" s="364" t="s">
        <v>1466</v>
      </c>
      <c r="F103" s="364"/>
      <c r="G103" s="365"/>
      <c r="H103" s="366"/>
    </row>
    <row r="104" spans="1:8" s="5" customFormat="1" ht="11.25">
      <c r="A104" s="277">
        <v>35</v>
      </c>
      <c r="B104" s="278">
        <v>33</v>
      </c>
      <c r="C104" s="279" t="s">
        <v>455</v>
      </c>
      <c r="D104" s="279" t="s">
        <v>1572</v>
      </c>
      <c r="E104" s="279" t="s">
        <v>1573</v>
      </c>
      <c r="F104" s="279" t="s">
        <v>1473</v>
      </c>
      <c r="G104" s="280">
        <v>1383.948</v>
      </c>
      <c r="H104" s="281" t="s">
        <v>901</v>
      </c>
    </row>
    <row r="105" spans="1:8" s="5" customFormat="1" ht="10.5">
      <c r="A105" s="362"/>
      <c r="B105" s="363"/>
      <c r="C105" s="364"/>
      <c r="D105" s="364"/>
      <c r="E105" s="364" t="s">
        <v>1466</v>
      </c>
      <c r="F105" s="364"/>
      <c r="G105" s="365"/>
      <c r="H105" s="366"/>
    </row>
    <row r="106" spans="1:8" s="5" customFormat="1" ht="12" thickBot="1">
      <c r="A106" s="317">
        <v>36</v>
      </c>
      <c r="B106" s="318">
        <v>33</v>
      </c>
      <c r="C106" s="319" t="s">
        <v>455</v>
      </c>
      <c r="D106" s="319" t="s">
        <v>1574</v>
      </c>
      <c r="E106" s="319" t="s">
        <v>1575</v>
      </c>
      <c r="F106" s="319" t="s">
        <v>1473</v>
      </c>
      <c r="G106" s="411">
        <v>153.772</v>
      </c>
      <c r="H106" s="370" t="s">
        <v>902</v>
      </c>
    </row>
    <row r="107" spans="1:8" s="5" customFormat="1" ht="12" thickBot="1">
      <c r="A107" s="382"/>
      <c r="B107" s="383"/>
      <c r="C107" s="384"/>
      <c r="D107" s="384" t="s">
        <v>1576</v>
      </c>
      <c r="E107" s="384" t="s">
        <v>1577</v>
      </c>
      <c r="F107" s="384"/>
      <c r="G107" s="385"/>
      <c r="H107" s="385"/>
    </row>
    <row r="108" spans="1:8" s="5" customFormat="1" ht="22.5">
      <c r="A108" s="428">
        <v>37</v>
      </c>
      <c r="B108" s="429">
        <v>33</v>
      </c>
      <c r="C108" s="430" t="s">
        <v>1488</v>
      </c>
      <c r="D108" s="430" t="s">
        <v>1578</v>
      </c>
      <c r="E108" s="430" t="s">
        <v>4</v>
      </c>
      <c r="F108" s="430" t="s">
        <v>1473</v>
      </c>
      <c r="G108" s="431">
        <v>228.744</v>
      </c>
      <c r="H108" s="444" t="s">
        <v>399</v>
      </c>
    </row>
    <row r="109" spans="1:8" s="5" customFormat="1" ht="11.25" thickBot="1">
      <c r="A109" s="299"/>
      <c r="B109" s="300"/>
      <c r="C109" s="301"/>
      <c r="D109" s="301"/>
      <c r="E109" s="301" t="s">
        <v>1466</v>
      </c>
      <c r="F109" s="301"/>
      <c r="G109" s="302"/>
      <c r="H109" s="304"/>
    </row>
    <row r="110" spans="1:8" s="5" customFormat="1" ht="11.25">
      <c r="A110" s="358"/>
      <c r="B110" s="359"/>
      <c r="C110" s="360"/>
      <c r="D110" s="360" t="s">
        <v>1580</v>
      </c>
      <c r="E110" s="360" t="s">
        <v>1581</v>
      </c>
      <c r="F110" s="360"/>
      <c r="G110" s="361"/>
      <c r="H110" s="361"/>
    </row>
    <row r="111" spans="1:8" s="5" customFormat="1" ht="12" thickBot="1">
      <c r="A111" s="358"/>
      <c r="B111" s="359"/>
      <c r="C111" s="360"/>
      <c r="D111" s="360" t="s">
        <v>1582</v>
      </c>
      <c r="E111" s="360" t="s">
        <v>1583</v>
      </c>
      <c r="F111" s="360"/>
      <c r="G111" s="361"/>
      <c r="H111" s="361"/>
    </row>
    <row r="112" spans="1:8" s="5" customFormat="1" ht="22.5">
      <c r="A112" s="284">
        <v>38</v>
      </c>
      <c r="B112" s="285">
        <v>33</v>
      </c>
      <c r="C112" s="286" t="s">
        <v>1584</v>
      </c>
      <c r="D112" s="286" t="s">
        <v>5</v>
      </c>
      <c r="E112" s="286" t="s">
        <v>6</v>
      </c>
      <c r="F112" s="286" t="s">
        <v>1587</v>
      </c>
      <c r="G112" s="287">
        <v>27</v>
      </c>
      <c r="H112" s="303" t="s">
        <v>397</v>
      </c>
    </row>
    <row r="113" spans="1:8" s="5" customFormat="1" ht="19.5">
      <c r="A113" s="362"/>
      <c r="B113" s="363"/>
      <c r="C113" s="364"/>
      <c r="D113" s="364"/>
      <c r="E113" s="364" t="s">
        <v>1115</v>
      </c>
      <c r="F113" s="364"/>
      <c r="G113" s="365"/>
      <c r="H113" s="366"/>
    </row>
    <row r="114" spans="1:8" s="5" customFormat="1" ht="22.5">
      <c r="A114" s="277">
        <v>39</v>
      </c>
      <c r="B114" s="278">
        <v>33</v>
      </c>
      <c r="C114" s="279" t="s">
        <v>1584</v>
      </c>
      <c r="D114" s="279" t="s">
        <v>8</v>
      </c>
      <c r="E114" s="279" t="s">
        <v>9</v>
      </c>
      <c r="F114" s="279" t="s">
        <v>1405</v>
      </c>
      <c r="G114" s="280">
        <v>89.6</v>
      </c>
      <c r="H114" s="386" t="s">
        <v>398</v>
      </c>
    </row>
    <row r="115" spans="1:8" s="5" customFormat="1" ht="20.25" thickBot="1">
      <c r="A115" s="299"/>
      <c r="B115" s="300"/>
      <c r="C115" s="301"/>
      <c r="D115" s="301"/>
      <c r="E115" s="301" t="s">
        <v>1115</v>
      </c>
      <c r="F115" s="301"/>
      <c r="G115" s="302"/>
      <c r="H115" s="304"/>
    </row>
    <row r="116" spans="1:8" s="5" customFormat="1" ht="11.25">
      <c r="A116" s="25"/>
      <c r="B116" s="109"/>
      <c r="C116" s="26"/>
      <c r="D116" s="26"/>
      <c r="E116" s="26" t="s">
        <v>1594</v>
      </c>
      <c r="F116" s="26"/>
      <c r="G116" s="27"/>
      <c r="H116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H31" sqref="H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1420</v>
      </c>
      <c r="E4" s="9"/>
      <c r="F4" s="9"/>
      <c r="G4" s="9"/>
      <c r="H4" s="9"/>
    </row>
    <row r="5" spans="1:8" s="5" customFormat="1" ht="11.25">
      <c r="A5" s="9"/>
      <c r="B5" s="97"/>
      <c r="C5" s="9"/>
      <c r="D5" s="9"/>
      <c r="E5" s="9"/>
      <c r="F5" s="9"/>
      <c r="G5" s="9"/>
      <c r="H5" s="9"/>
    </row>
    <row r="6" spans="1:8" s="5" customFormat="1" ht="11.25" thickBot="1">
      <c r="A6" s="7"/>
      <c r="B6" s="98"/>
      <c r="C6" s="7"/>
      <c r="D6" s="7"/>
      <c r="E6" s="7"/>
      <c r="F6" s="7"/>
      <c r="G6" s="7"/>
      <c r="H6" s="7"/>
    </row>
    <row r="7" spans="1:8" s="5" customFormat="1" ht="23.25" thickBot="1">
      <c r="A7" s="10" t="s">
        <v>438</v>
      </c>
      <c r="B7" s="10" t="s">
        <v>1612</v>
      </c>
      <c r="C7" s="10" t="s">
        <v>439</v>
      </c>
      <c r="D7" s="10" t="s">
        <v>440</v>
      </c>
      <c r="E7" s="10" t="s">
        <v>441</v>
      </c>
      <c r="F7" s="10" t="s">
        <v>442</v>
      </c>
      <c r="G7" s="10" t="s">
        <v>443</v>
      </c>
      <c r="H7" s="32" t="s">
        <v>1613</v>
      </c>
    </row>
    <row r="8" spans="1:8" s="5" customFormat="1" ht="12" thickBot="1">
      <c r="A8" s="10" t="s">
        <v>444</v>
      </c>
      <c r="B8" s="10">
        <v>2</v>
      </c>
      <c r="C8" s="10" t="s">
        <v>445</v>
      </c>
      <c r="D8" s="10" t="s">
        <v>446</v>
      </c>
      <c r="E8" s="10" t="s">
        <v>447</v>
      </c>
      <c r="F8" s="10" t="s">
        <v>448</v>
      </c>
      <c r="G8" s="10" t="s">
        <v>449</v>
      </c>
      <c r="H8" s="10">
        <v>7</v>
      </c>
    </row>
    <row r="9" spans="1:8" s="5" customFormat="1" ht="10.5">
      <c r="A9" s="7"/>
      <c r="B9" s="98"/>
      <c r="C9" s="7"/>
      <c r="D9" s="7"/>
      <c r="E9" s="7"/>
      <c r="F9" s="7"/>
      <c r="G9" s="7"/>
      <c r="H9" s="7"/>
    </row>
    <row r="10" spans="1:8" s="5" customFormat="1" ht="11.25">
      <c r="A10" s="11"/>
      <c r="B10" s="99"/>
      <c r="C10" s="12"/>
      <c r="D10" s="12" t="s">
        <v>452</v>
      </c>
      <c r="E10" s="12" t="s">
        <v>453</v>
      </c>
      <c r="F10" s="12"/>
      <c r="G10" s="13"/>
      <c r="H10" s="13"/>
    </row>
    <row r="11" spans="1:8" s="5" customFormat="1" ht="12" thickBot="1">
      <c r="A11" s="11"/>
      <c r="B11" s="99"/>
      <c r="C11" s="12"/>
      <c r="D11" s="12" t="s">
        <v>444</v>
      </c>
      <c r="E11" s="12" t="s">
        <v>454</v>
      </c>
      <c r="F11" s="12"/>
      <c r="G11" s="13"/>
      <c r="H11" s="13"/>
    </row>
    <row r="12" spans="1:8" s="5" customFormat="1" ht="33.75">
      <c r="A12" s="284">
        <v>1</v>
      </c>
      <c r="B12" s="285">
        <v>34</v>
      </c>
      <c r="C12" s="286" t="s">
        <v>455</v>
      </c>
      <c r="D12" s="286" t="s">
        <v>456</v>
      </c>
      <c r="E12" s="286" t="s">
        <v>457</v>
      </c>
      <c r="F12" s="286" t="s">
        <v>458</v>
      </c>
      <c r="G12" s="287">
        <v>3.7</v>
      </c>
      <c r="H12" s="288" t="s">
        <v>692</v>
      </c>
    </row>
    <row r="13" spans="1:8" s="5" customFormat="1" ht="22.5">
      <c r="A13" s="289"/>
      <c r="B13" s="290"/>
      <c r="C13" s="291"/>
      <c r="D13" s="291"/>
      <c r="E13" s="291" t="s">
        <v>1110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1421</v>
      </c>
      <c r="F14" s="296"/>
      <c r="G14" s="297">
        <v>3.7</v>
      </c>
      <c r="H14" s="298"/>
    </row>
    <row r="15" spans="1:8" s="5" customFormat="1" ht="33.75">
      <c r="A15" s="277">
        <v>2</v>
      </c>
      <c r="B15" s="278">
        <v>34</v>
      </c>
      <c r="C15" s="279" t="s">
        <v>455</v>
      </c>
      <c r="D15" s="279" t="s">
        <v>1387</v>
      </c>
      <c r="E15" s="279" t="s">
        <v>1388</v>
      </c>
      <c r="F15" s="279" t="s">
        <v>458</v>
      </c>
      <c r="G15" s="280">
        <v>3.7</v>
      </c>
      <c r="H15" s="281" t="s">
        <v>693</v>
      </c>
    </row>
    <row r="16" spans="1:8" s="5" customFormat="1" ht="22.5">
      <c r="A16" s="289"/>
      <c r="B16" s="290"/>
      <c r="C16" s="291"/>
      <c r="D16" s="291"/>
      <c r="E16" s="291" t="s">
        <v>1110</v>
      </c>
      <c r="F16" s="291"/>
      <c r="G16" s="292"/>
      <c r="H16" s="293"/>
    </row>
    <row r="17" spans="1:8" s="5" customFormat="1" ht="11.25">
      <c r="A17" s="294"/>
      <c r="B17" s="295"/>
      <c r="C17" s="296"/>
      <c r="D17" s="296"/>
      <c r="E17" s="296" t="s">
        <v>1421</v>
      </c>
      <c r="F17" s="296"/>
      <c r="G17" s="297">
        <v>3.7</v>
      </c>
      <c r="H17" s="298"/>
    </row>
    <row r="18" spans="1:8" s="5" customFormat="1" ht="33.75">
      <c r="A18" s="277">
        <v>3</v>
      </c>
      <c r="B18" s="278">
        <v>34</v>
      </c>
      <c r="C18" s="279" t="s">
        <v>455</v>
      </c>
      <c r="D18" s="279" t="s">
        <v>1389</v>
      </c>
      <c r="E18" s="279" t="s">
        <v>1390</v>
      </c>
      <c r="F18" s="279" t="s">
        <v>458</v>
      </c>
      <c r="G18" s="280">
        <v>3.7</v>
      </c>
      <c r="H18" s="281" t="s">
        <v>694</v>
      </c>
    </row>
    <row r="19" spans="1:8" s="5" customFormat="1" ht="22.5">
      <c r="A19" s="289"/>
      <c r="B19" s="290"/>
      <c r="C19" s="291"/>
      <c r="D19" s="291"/>
      <c r="E19" s="291" t="s">
        <v>1110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1421</v>
      </c>
      <c r="F20" s="296"/>
      <c r="G20" s="297">
        <v>3.7</v>
      </c>
      <c r="H20" s="298"/>
    </row>
    <row r="21" spans="1:8" s="5" customFormat="1" ht="33.75">
      <c r="A21" s="277">
        <v>4</v>
      </c>
      <c r="B21" s="278">
        <v>34</v>
      </c>
      <c r="C21" s="279" t="s">
        <v>455</v>
      </c>
      <c r="D21" s="279" t="s">
        <v>1391</v>
      </c>
      <c r="E21" s="279" t="s">
        <v>1392</v>
      </c>
      <c r="F21" s="279" t="s">
        <v>458</v>
      </c>
      <c r="G21" s="280">
        <v>5.18</v>
      </c>
      <c r="H21" s="281" t="s">
        <v>695</v>
      </c>
    </row>
    <row r="22" spans="1:8" s="5" customFormat="1" ht="22.5">
      <c r="A22" s="289"/>
      <c r="B22" s="290"/>
      <c r="C22" s="291"/>
      <c r="D22" s="291"/>
      <c r="E22" s="291" t="s">
        <v>1110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1422</v>
      </c>
      <c r="F23" s="296"/>
      <c r="G23" s="297">
        <v>5.18</v>
      </c>
      <c r="H23" s="298"/>
    </row>
    <row r="24" spans="1:8" s="5" customFormat="1" ht="67.5">
      <c r="A24" s="277">
        <v>5</v>
      </c>
      <c r="B24" s="278">
        <v>34</v>
      </c>
      <c r="C24" s="279" t="s">
        <v>1394</v>
      </c>
      <c r="D24" s="279" t="s">
        <v>1414</v>
      </c>
      <c r="E24" s="279" t="s">
        <v>1415</v>
      </c>
      <c r="F24" s="279" t="s">
        <v>1409</v>
      </c>
      <c r="G24" s="280">
        <v>4.995</v>
      </c>
      <c r="H24" s="281" t="s">
        <v>702</v>
      </c>
    </row>
    <row r="25" spans="1:8" s="5" customFormat="1" ht="22.5">
      <c r="A25" s="289"/>
      <c r="B25" s="290"/>
      <c r="C25" s="291"/>
      <c r="D25" s="291"/>
      <c r="E25" s="291" t="s">
        <v>1110</v>
      </c>
      <c r="F25" s="291"/>
      <c r="G25" s="292"/>
      <c r="H25" s="293"/>
    </row>
    <row r="26" spans="1:8" s="5" customFormat="1" ht="11.25">
      <c r="A26" s="294"/>
      <c r="B26" s="295"/>
      <c r="C26" s="296"/>
      <c r="D26" s="296"/>
      <c r="E26" s="296" t="s">
        <v>1423</v>
      </c>
      <c r="F26" s="296"/>
      <c r="G26" s="297">
        <v>4.995</v>
      </c>
      <c r="H26" s="298"/>
    </row>
    <row r="27" spans="1:8" s="5" customFormat="1" ht="22.5">
      <c r="A27" s="277">
        <v>6</v>
      </c>
      <c r="B27" s="278">
        <v>34</v>
      </c>
      <c r="C27" s="279" t="s">
        <v>1394</v>
      </c>
      <c r="D27" s="279" t="s">
        <v>1436</v>
      </c>
      <c r="E27" s="279" t="s">
        <v>1143</v>
      </c>
      <c r="F27" s="279" t="s">
        <v>1409</v>
      </c>
      <c r="G27" s="280">
        <v>0.499</v>
      </c>
      <c r="H27" s="281" t="s">
        <v>703</v>
      </c>
    </row>
    <row r="28" spans="1:8" s="5" customFormat="1" ht="22.5">
      <c r="A28" s="277">
        <v>7</v>
      </c>
      <c r="B28" s="278">
        <v>34</v>
      </c>
      <c r="C28" s="279" t="s">
        <v>1394</v>
      </c>
      <c r="D28" s="279" t="s">
        <v>1439</v>
      </c>
      <c r="E28" s="279" t="s">
        <v>1144</v>
      </c>
      <c r="F28" s="279" t="s">
        <v>458</v>
      </c>
      <c r="G28" s="280">
        <v>13.32</v>
      </c>
      <c r="H28" s="281" t="s">
        <v>704</v>
      </c>
    </row>
    <row r="29" spans="1:8" s="5" customFormat="1" ht="22.5">
      <c r="A29" s="289"/>
      <c r="B29" s="290"/>
      <c r="C29" s="291"/>
      <c r="D29" s="291"/>
      <c r="E29" s="291" t="s">
        <v>1110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1424</v>
      </c>
      <c r="F30" s="296"/>
      <c r="G30" s="297">
        <v>13.32</v>
      </c>
      <c r="H30" s="298"/>
    </row>
    <row r="31" spans="1:8" s="5" customFormat="1" ht="22.5">
      <c r="A31" s="277">
        <v>8</v>
      </c>
      <c r="B31" s="278">
        <v>34</v>
      </c>
      <c r="C31" s="279" t="s">
        <v>1394</v>
      </c>
      <c r="D31" s="279" t="s">
        <v>1448</v>
      </c>
      <c r="E31" s="279" t="s">
        <v>1146</v>
      </c>
      <c r="F31" s="279" t="s">
        <v>458</v>
      </c>
      <c r="G31" s="280">
        <v>13.32</v>
      </c>
      <c r="H31" s="281" t="s">
        <v>705</v>
      </c>
    </row>
    <row r="32" spans="1:8" s="5" customFormat="1" ht="19.5">
      <c r="A32" s="362"/>
      <c r="B32" s="363"/>
      <c r="C32" s="364"/>
      <c r="D32" s="364"/>
      <c r="E32" s="364" t="s">
        <v>1115</v>
      </c>
      <c r="F32" s="364"/>
      <c r="G32" s="365"/>
      <c r="H32" s="366"/>
    </row>
    <row r="33" spans="1:8" s="5" customFormat="1" ht="33.75">
      <c r="A33" s="277">
        <v>9</v>
      </c>
      <c r="B33" s="278">
        <v>34</v>
      </c>
      <c r="C33" s="279" t="s">
        <v>1394</v>
      </c>
      <c r="D33" s="279" t="s">
        <v>1450</v>
      </c>
      <c r="E33" s="279" t="s">
        <v>1147</v>
      </c>
      <c r="F33" s="279" t="s">
        <v>1409</v>
      </c>
      <c r="G33" s="280">
        <v>4.995</v>
      </c>
      <c r="H33" s="281" t="s">
        <v>706</v>
      </c>
    </row>
    <row r="34" spans="1:8" s="5" customFormat="1" ht="22.5">
      <c r="A34" s="277">
        <v>10</v>
      </c>
      <c r="B34" s="278">
        <v>34</v>
      </c>
      <c r="C34" s="279" t="s">
        <v>1394</v>
      </c>
      <c r="D34" s="279" t="s">
        <v>1456</v>
      </c>
      <c r="E34" s="279" t="s">
        <v>1457</v>
      </c>
      <c r="F34" s="279" t="s">
        <v>1409</v>
      </c>
      <c r="G34" s="280">
        <v>6.66</v>
      </c>
      <c r="H34" s="281" t="s">
        <v>708</v>
      </c>
    </row>
    <row r="35" spans="1:8" s="5" customFormat="1" ht="22.5">
      <c r="A35" s="289"/>
      <c r="B35" s="290"/>
      <c r="C35" s="291"/>
      <c r="D35" s="291"/>
      <c r="E35" s="291" t="s">
        <v>1110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1425</v>
      </c>
      <c r="F36" s="296"/>
      <c r="G36" s="297">
        <v>6.66</v>
      </c>
      <c r="H36" s="281"/>
    </row>
    <row r="37" spans="1:8" s="5" customFormat="1" ht="11.25">
      <c r="A37" s="277">
        <v>11</v>
      </c>
      <c r="B37" s="278">
        <v>34</v>
      </c>
      <c r="C37" s="279" t="s">
        <v>1394</v>
      </c>
      <c r="D37" s="279" t="s">
        <v>1464</v>
      </c>
      <c r="E37" s="279" t="s">
        <v>1465</v>
      </c>
      <c r="F37" s="279" t="s">
        <v>1409</v>
      </c>
      <c r="G37" s="280">
        <v>6.66</v>
      </c>
      <c r="H37" s="281" t="s">
        <v>710</v>
      </c>
    </row>
    <row r="38" spans="1:8" s="5" customFormat="1" ht="10.5">
      <c r="A38" s="362"/>
      <c r="B38" s="363"/>
      <c r="C38" s="364"/>
      <c r="D38" s="364"/>
      <c r="E38" s="364" t="s">
        <v>1466</v>
      </c>
      <c r="F38" s="364"/>
      <c r="G38" s="365"/>
      <c r="H38" s="366"/>
    </row>
    <row r="39" spans="1:8" s="5" customFormat="1" ht="56.25">
      <c r="A39" s="277">
        <v>12</v>
      </c>
      <c r="B39" s="278">
        <v>34</v>
      </c>
      <c r="C39" s="279" t="s">
        <v>1394</v>
      </c>
      <c r="D39" s="279" t="s">
        <v>1467</v>
      </c>
      <c r="E39" s="279" t="s">
        <v>339</v>
      </c>
      <c r="F39" s="279" t="s">
        <v>1409</v>
      </c>
      <c r="G39" s="280">
        <v>4.625</v>
      </c>
      <c r="H39" s="281" t="s">
        <v>867</v>
      </c>
    </row>
    <row r="40" spans="1:8" s="5" customFormat="1" ht="33.75">
      <c r="A40" s="289"/>
      <c r="B40" s="290"/>
      <c r="C40" s="291"/>
      <c r="D40" s="291"/>
      <c r="E40" s="291" t="s">
        <v>1117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1426</v>
      </c>
      <c r="F41" s="296"/>
      <c r="G41" s="297">
        <v>4.625</v>
      </c>
      <c r="H41" s="298"/>
    </row>
    <row r="42" spans="1:8" s="5" customFormat="1" ht="22.5">
      <c r="A42" s="306">
        <v>13</v>
      </c>
      <c r="B42" s="307">
        <v>34</v>
      </c>
      <c r="C42" s="282" t="s">
        <v>1470</v>
      </c>
      <c r="D42" s="282" t="s">
        <v>1471</v>
      </c>
      <c r="E42" s="282" t="s">
        <v>1472</v>
      </c>
      <c r="F42" s="282" t="s">
        <v>1473</v>
      </c>
      <c r="G42" s="283">
        <v>6.475</v>
      </c>
      <c r="H42" s="308" t="s">
        <v>868</v>
      </c>
    </row>
    <row r="43" spans="1:8" s="5" customFormat="1" ht="11.25">
      <c r="A43" s="309"/>
      <c r="B43" s="310"/>
      <c r="C43" s="311"/>
      <c r="D43" s="311"/>
      <c r="E43" s="311" t="s">
        <v>1427</v>
      </c>
      <c r="F43" s="311"/>
      <c r="G43" s="312">
        <v>6.475</v>
      </c>
      <c r="H43" s="313"/>
    </row>
    <row r="44" spans="1:8" s="5" customFormat="1" ht="52.5">
      <c r="A44" s="277">
        <v>14</v>
      </c>
      <c r="B44" s="278">
        <v>34</v>
      </c>
      <c r="C44" s="279" t="s">
        <v>1394</v>
      </c>
      <c r="D44" s="279" t="s">
        <v>1475</v>
      </c>
      <c r="E44" s="279" t="s">
        <v>341</v>
      </c>
      <c r="F44" s="279" t="s">
        <v>1409</v>
      </c>
      <c r="G44" s="280">
        <v>1.443</v>
      </c>
      <c r="H44" s="305" t="s">
        <v>870</v>
      </c>
    </row>
    <row r="45" spans="1:8" s="5" customFormat="1" ht="33.75">
      <c r="A45" s="289"/>
      <c r="B45" s="290"/>
      <c r="C45" s="291"/>
      <c r="D45" s="291"/>
      <c r="E45" s="291" t="s">
        <v>1117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1428</v>
      </c>
      <c r="F46" s="296"/>
      <c r="G46" s="297">
        <v>1.443</v>
      </c>
      <c r="H46" s="298"/>
    </row>
    <row r="47" spans="1:8" s="5" customFormat="1" ht="22.5">
      <c r="A47" s="306">
        <v>15</v>
      </c>
      <c r="B47" s="307">
        <v>34</v>
      </c>
      <c r="C47" s="282" t="s">
        <v>1481</v>
      </c>
      <c r="D47" s="282" t="s">
        <v>1482</v>
      </c>
      <c r="E47" s="282" t="s">
        <v>1483</v>
      </c>
      <c r="F47" s="282" t="s">
        <v>1473</v>
      </c>
      <c r="G47" s="283">
        <v>2.763</v>
      </c>
      <c r="H47" s="308" t="s">
        <v>872</v>
      </c>
    </row>
    <row r="48" spans="1:8" s="5" customFormat="1" ht="11.25">
      <c r="A48" s="309"/>
      <c r="B48" s="310"/>
      <c r="C48" s="311"/>
      <c r="D48" s="311"/>
      <c r="E48" s="311" t="s">
        <v>1429</v>
      </c>
      <c r="F48" s="311"/>
      <c r="G48" s="312">
        <v>2.763</v>
      </c>
      <c r="H48" s="313"/>
    </row>
    <row r="49" spans="1:8" s="5" customFormat="1" ht="22.5">
      <c r="A49" s="277">
        <v>16</v>
      </c>
      <c r="B49" s="278">
        <v>34</v>
      </c>
      <c r="C49" s="279" t="s">
        <v>1488</v>
      </c>
      <c r="D49" s="279" t="s">
        <v>1496</v>
      </c>
      <c r="E49" s="279" t="s">
        <v>1497</v>
      </c>
      <c r="F49" s="279" t="s">
        <v>1473</v>
      </c>
      <c r="G49" s="280">
        <v>6.35</v>
      </c>
      <c r="H49" s="305" t="s">
        <v>875</v>
      </c>
    </row>
    <row r="50" spans="1:8" s="5" customFormat="1" ht="10.5">
      <c r="A50" s="362"/>
      <c r="B50" s="363"/>
      <c r="C50" s="364"/>
      <c r="D50" s="364"/>
      <c r="E50" s="364" t="s">
        <v>1466</v>
      </c>
      <c r="F50" s="364"/>
      <c r="G50" s="365"/>
      <c r="H50" s="366"/>
    </row>
    <row r="51" spans="1:8" s="5" customFormat="1" ht="22.5">
      <c r="A51" s="277">
        <v>17</v>
      </c>
      <c r="B51" s="278">
        <v>34</v>
      </c>
      <c r="C51" s="279" t="s">
        <v>1394</v>
      </c>
      <c r="D51" s="279" t="s">
        <v>1499</v>
      </c>
      <c r="E51" s="279" t="s">
        <v>1500</v>
      </c>
      <c r="F51" s="279" t="s">
        <v>1409</v>
      </c>
      <c r="G51" s="280">
        <v>6.66</v>
      </c>
      <c r="H51" s="305" t="s">
        <v>876</v>
      </c>
    </row>
    <row r="52" spans="1:8" s="5" customFormat="1" ht="11.25" thickBot="1">
      <c r="A52" s="299"/>
      <c r="B52" s="300"/>
      <c r="C52" s="301"/>
      <c r="D52" s="301"/>
      <c r="E52" s="301" t="s">
        <v>1466</v>
      </c>
      <c r="F52" s="301"/>
      <c r="G52" s="302"/>
      <c r="H52" s="304"/>
    </row>
    <row r="53" spans="1:8" s="5" customFormat="1" ht="12" thickBot="1">
      <c r="A53" s="358"/>
      <c r="B53" s="359"/>
      <c r="C53" s="360"/>
      <c r="D53" s="360" t="s">
        <v>447</v>
      </c>
      <c r="E53" s="360" t="s">
        <v>1509</v>
      </c>
      <c r="F53" s="360"/>
      <c r="G53" s="361"/>
      <c r="H53" s="361"/>
    </row>
    <row r="54" spans="1:8" s="5" customFormat="1" ht="22.5">
      <c r="A54" s="284">
        <v>18</v>
      </c>
      <c r="B54" s="285">
        <v>34</v>
      </c>
      <c r="C54" s="286" t="s">
        <v>1502</v>
      </c>
      <c r="D54" s="286" t="s">
        <v>1512</v>
      </c>
      <c r="E54" s="286" t="s">
        <v>545</v>
      </c>
      <c r="F54" s="286" t="s">
        <v>1409</v>
      </c>
      <c r="G54" s="287">
        <v>0.37</v>
      </c>
      <c r="H54" s="288" t="s">
        <v>880</v>
      </c>
    </row>
    <row r="55" spans="1:8" s="5" customFormat="1" ht="33.75">
      <c r="A55" s="289"/>
      <c r="B55" s="290"/>
      <c r="C55" s="291"/>
      <c r="D55" s="291"/>
      <c r="E55" s="291" t="s">
        <v>1117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1430</v>
      </c>
      <c r="F56" s="296"/>
      <c r="G56" s="297">
        <v>0.37</v>
      </c>
      <c r="H56" s="298"/>
    </row>
    <row r="57" spans="1:8" s="5" customFormat="1" ht="22.5">
      <c r="A57" s="277">
        <v>19</v>
      </c>
      <c r="B57" s="278">
        <v>34</v>
      </c>
      <c r="C57" s="279" t="s">
        <v>1502</v>
      </c>
      <c r="D57" s="279" t="s">
        <v>56</v>
      </c>
      <c r="E57" s="279" t="s">
        <v>57</v>
      </c>
      <c r="F57" s="279" t="s">
        <v>1409</v>
      </c>
      <c r="G57" s="280">
        <v>0.222</v>
      </c>
      <c r="H57" s="367" t="s">
        <v>881</v>
      </c>
    </row>
    <row r="58" spans="1:8" s="5" customFormat="1" ht="33.75">
      <c r="A58" s="289"/>
      <c r="B58" s="290"/>
      <c r="C58" s="291"/>
      <c r="D58" s="291"/>
      <c r="E58" s="291" t="s">
        <v>1117</v>
      </c>
      <c r="F58" s="291"/>
      <c r="G58" s="292"/>
      <c r="H58" s="293"/>
    </row>
    <row r="59" spans="1:8" s="5" customFormat="1" ht="12" thickBot="1">
      <c r="A59" s="323"/>
      <c r="B59" s="324"/>
      <c r="C59" s="325"/>
      <c r="D59" s="325"/>
      <c r="E59" s="325" t="s">
        <v>1431</v>
      </c>
      <c r="F59" s="325"/>
      <c r="G59" s="326">
        <v>0.222</v>
      </c>
      <c r="H59" s="371"/>
    </row>
    <row r="60" spans="1:8" s="5" customFormat="1" ht="12" thickBot="1">
      <c r="A60" s="358"/>
      <c r="B60" s="359"/>
      <c r="C60" s="360"/>
      <c r="D60" s="360" t="s">
        <v>448</v>
      </c>
      <c r="E60" s="360" t="s">
        <v>547</v>
      </c>
      <c r="F60" s="360"/>
      <c r="G60" s="361"/>
      <c r="H60" s="361"/>
    </row>
    <row r="61" spans="1:8" s="5" customFormat="1" ht="11.25">
      <c r="A61" s="284">
        <v>20</v>
      </c>
      <c r="B61" s="285">
        <v>34</v>
      </c>
      <c r="C61" s="286" t="s">
        <v>455</v>
      </c>
      <c r="D61" s="286" t="s">
        <v>548</v>
      </c>
      <c r="E61" s="286" t="s">
        <v>549</v>
      </c>
      <c r="F61" s="286" t="s">
        <v>458</v>
      </c>
      <c r="G61" s="287">
        <v>3.7</v>
      </c>
      <c r="H61" s="372" t="s">
        <v>882</v>
      </c>
    </row>
    <row r="62" spans="1:8" s="5" customFormat="1" ht="22.5">
      <c r="A62" s="289"/>
      <c r="B62" s="290"/>
      <c r="C62" s="291"/>
      <c r="D62" s="291"/>
      <c r="E62" s="291" t="s">
        <v>1110</v>
      </c>
      <c r="F62" s="291"/>
      <c r="G62" s="292"/>
      <c r="H62" s="293"/>
    </row>
    <row r="63" spans="1:8" s="5" customFormat="1" ht="11.25">
      <c r="A63" s="294"/>
      <c r="B63" s="295"/>
      <c r="C63" s="296"/>
      <c r="D63" s="296"/>
      <c r="E63" s="296" t="s">
        <v>1421</v>
      </c>
      <c r="F63" s="296"/>
      <c r="G63" s="297">
        <v>3.7</v>
      </c>
      <c r="H63" s="298"/>
    </row>
    <row r="64" spans="1:8" s="5" customFormat="1" ht="31.5">
      <c r="A64" s="277">
        <v>21</v>
      </c>
      <c r="B64" s="278">
        <v>34</v>
      </c>
      <c r="C64" s="279" t="s">
        <v>455</v>
      </c>
      <c r="D64" s="279" t="s">
        <v>550</v>
      </c>
      <c r="E64" s="279" t="s">
        <v>551</v>
      </c>
      <c r="F64" s="279" t="s">
        <v>458</v>
      </c>
      <c r="G64" s="280">
        <v>3.7</v>
      </c>
      <c r="H64" s="305" t="s">
        <v>883</v>
      </c>
    </row>
    <row r="65" spans="1:8" s="5" customFormat="1" ht="22.5">
      <c r="A65" s="289"/>
      <c r="B65" s="290"/>
      <c r="C65" s="291"/>
      <c r="D65" s="291"/>
      <c r="E65" s="291" t="s">
        <v>1110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1421</v>
      </c>
      <c r="F66" s="296"/>
      <c r="G66" s="297">
        <v>3.7</v>
      </c>
      <c r="H66" s="298"/>
    </row>
    <row r="67" spans="1:8" s="5" customFormat="1" ht="31.5">
      <c r="A67" s="277">
        <v>22</v>
      </c>
      <c r="B67" s="278">
        <v>34</v>
      </c>
      <c r="C67" s="279" t="s">
        <v>455</v>
      </c>
      <c r="D67" s="279" t="s">
        <v>552</v>
      </c>
      <c r="E67" s="279" t="s">
        <v>553</v>
      </c>
      <c r="F67" s="279" t="s">
        <v>458</v>
      </c>
      <c r="G67" s="280">
        <v>3.7</v>
      </c>
      <c r="H67" s="305" t="s">
        <v>884</v>
      </c>
    </row>
    <row r="68" spans="1:8" s="5" customFormat="1" ht="22.5">
      <c r="A68" s="289"/>
      <c r="B68" s="290"/>
      <c r="C68" s="291"/>
      <c r="D68" s="291"/>
      <c r="E68" s="291" t="s">
        <v>1110</v>
      </c>
      <c r="F68" s="291"/>
      <c r="G68" s="292"/>
      <c r="H68" s="293"/>
    </row>
    <row r="69" spans="1:8" s="5" customFormat="1" ht="11.25">
      <c r="A69" s="394" t="s">
        <v>656</v>
      </c>
      <c r="B69" s="278">
        <v>34</v>
      </c>
      <c r="C69" s="364"/>
      <c r="D69" s="296">
        <v>573191111</v>
      </c>
      <c r="E69" s="296" t="s">
        <v>278</v>
      </c>
      <c r="F69" s="296" t="s">
        <v>458</v>
      </c>
      <c r="G69" s="297">
        <v>3.7</v>
      </c>
      <c r="H69" s="373" t="s">
        <v>284</v>
      </c>
    </row>
    <row r="70" spans="1:8" s="5" customFormat="1" ht="22.5">
      <c r="A70" s="294"/>
      <c r="B70" s="363"/>
      <c r="C70" s="364"/>
      <c r="D70" s="296"/>
      <c r="E70" s="291" t="s">
        <v>1621</v>
      </c>
      <c r="F70" s="296"/>
      <c r="G70" s="297"/>
      <c r="H70" s="298"/>
    </row>
    <row r="71" spans="1:8" s="5" customFormat="1" ht="22.5">
      <c r="A71" s="394" t="s">
        <v>657</v>
      </c>
      <c r="B71" s="278">
        <v>34</v>
      </c>
      <c r="C71" s="364"/>
      <c r="D71" s="296">
        <v>573211111</v>
      </c>
      <c r="E71" s="296" t="s">
        <v>282</v>
      </c>
      <c r="F71" s="296" t="s">
        <v>458</v>
      </c>
      <c r="G71" s="297">
        <v>12.58</v>
      </c>
      <c r="H71" s="374" t="s">
        <v>283</v>
      </c>
    </row>
    <row r="72" spans="1:8" s="5" customFormat="1" ht="11.25">
      <c r="A72" s="362"/>
      <c r="B72" s="363"/>
      <c r="C72" s="364"/>
      <c r="D72" s="296"/>
      <c r="E72" s="296" t="s">
        <v>659</v>
      </c>
      <c r="F72" s="296"/>
      <c r="G72" s="297">
        <v>12.58</v>
      </c>
      <c r="H72" s="298"/>
    </row>
    <row r="73" spans="1:8" s="5" customFormat="1" ht="11.25">
      <c r="A73" s="294"/>
      <c r="B73" s="295"/>
      <c r="C73" s="296"/>
      <c r="D73" s="296"/>
      <c r="E73" s="296"/>
      <c r="F73" s="296"/>
      <c r="G73" s="297"/>
      <c r="H73" s="298"/>
    </row>
    <row r="74" spans="1:8" s="5" customFormat="1" ht="22.5">
      <c r="A74" s="277">
        <v>23</v>
      </c>
      <c r="B74" s="278">
        <v>34</v>
      </c>
      <c r="C74" s="279" t="s">
        <v>455</v>
      </c>
      <c r="D74" s="279" t="s">
        <v>554</v>
      </c>
      <c r="E74" s="279" t="s">
        <v>555</v>
      </c>
      <c r="F74" s="279" t="s">
        <v>458</v>
      </c>
      <c r="G74" s="280">
        <v>5.18</v>
      </c>
      <c r="H74" s="305" t="s">
        <v>885</v>
      </c>
    </row>
    <row r="75" spans="1:8" s="5" customFormat="1" ht="22.5">
      <c r="A75" s="289"/>
      <c r="B75" s="290"/>
      <c r="C75" s="291"/>
      <c r="D75" s="291"/>
      <c r="E75" s="291" t="s">
        <v>1110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1422</v>
      </c>
      <c r="F76" s="296"/>
      <c r="G76" s="297">
        <v>5.18</v>
      </c>
      <c r="H76" s="298"/>
    </row>
    <row r="77" spans="1:8" s="5" customFormat="1" ht="22.5">
      <c r="A77" s="277">
        <v>24</v>
      </c>
      <c r="B77" s="278">
        <v>34</v>
      </c>
      <c r="C77" s="279" t="s">
        <v>455</v>
      </c>
      <c r="D77" s="279" t="s">
        <v>556</v>
      </c>
      <c r="E77" s="279" t="s">
        <v>557</v>
      </c>
      <c r="F77" s="279" t="s">
        <v>458</v>
      </c>
      <c r="G77" s="280">
        <v>3.7</v>
      </c>
      <c r="H77" s="375" t="s">
        <v>886</v>
      </c>
    </row>
    <row r="78" spans="1:8" s="5" customFormat="1" ht="22.5">
      <c r="A78" s="289"/>
      <c r="B78" s="290"/>
      <c r="C78" s="291"/>
      <c r="D78" s="291"/>
      <c r="E78" s="291" t="s">
        <v>1110</v>
      </c>
      <c r="F78" s="291"/>
      <c r="G78" s="292"/>
      <c r="H78" s="293"/>
    </row>
    <row r="79" spans="1:8" s="5" customFormat="1" ht="11.25">
      <c r="A79" s="387"/>
      <c r="B79" s="388"/>
      <c r="C79" s="389"/>
      <c r="D79" s="389"/>
      <c r="E79" s="389" t="s">
        <v>1421</v>
      </c>
      <c r="F79" s="389"/>
      <c r="G79" s="390">
        <v>3.7</v>
      </c>
      <c r="H79" s="391"/>
    </row>
    <row r="80" spans="1:8" s="5" customFormat="1" ht="12" thickBot="1">
      <c r="A80" s="314">
        <v>25</v>
      </c>
      <c r="B80" s="315">
        <v>34</v>
      </c>
      <c r="C80" s="316" t="s">
        <v>455</v>
      </c>
      <c r="D80" s="316" t="s">
        <v>558</v>
      </c>
      <c r="E80" s="316" t="s">
        <v>559</v>
      </c>
      <c r="F80" s="316" t="s">
        <v>1405</v>
      </c>
      <c r="G80" s="369">
        <v>7.4</v>
      </c>
      <c r="H80" s="427" t="s">
        <v>887</v>
      </c>
    </row>
    <row r="81" spans="1:8" s="5" customFormat="1" ht="12" thickBot="1">
      <c r="A81" s="358"/>
      <c r="B81" s="359"/>
      <c r="C81" s="360"/>
      <c r="D81" s="360" t="s">
        <v>450</v>
      </c>
      <c r="E81" s="360" t="s">
        <v>560</v>
      </c>
      <c r="F81" s="360"/>
      <c r="G81" s="361"/>
      <c r="H81" s="361"/>
    </row>
    <row r="82" spans="1:8" s="5" customFormat="1" ht="33.75">
      <c r="A82" s="284">
        <v>26</v>
      </c>
      <c r="B82" s="285">
        <v>34</v>
      </c>
      <c r="C82" s="286" t="s">
        <v>1502</v>
      </c>
      <c r="D82" s="286" t="s">
        <v>1174</v>
      </c>
      <c r="E82" s="286" t="s">
        <v>1175</v>
      </c>
      <c r="F82" s="286" t="s">
        <v>1508</v>
      </c>
      <c r="G82" s="287">
        <v>1</v>
      </c>
      <c r="H82" s="288" t="s">
        <v>805</v>
      </c>
    </row>
    <row r="83" spans="1:8" s="5" customFormat="1" ht="19.5">
      <c r="A83" s="362"/>
      <c r="B83" s="363"/>
      <c r="C83" s="364"/>
      <c r="D83" s="364"/>
      <c r="E83" s="364" t="s">
        <v>1110</v>
      </c>
      <c r="F83" s="364"/>
      <c r="G83" s="365"/>
      <c r="H83" s="366"/>
    </row>
    <row r="84" spans="1:8" s="5" customFormat="1" ht="22.5">
      <c r="A84" s="277">
        <v>27</v>
      </c>
      <c r="B84" s="278">
        <v>34</v>
      </c>
      <c r="C84" s="279" t="s">
        <v>1502</v>
      </c>
      <c r="D84" s="279" t="s">
        <v>998</v>
      </c>
      <c r="E84" s="279" t="s">
        <v>999</v>
      </c>
      <c r="F84" s="279" t="s">
        <v>1405</v>
      </c>
      <c r="G84" s="280">
        <v>3.7</v>
      </c>
      <c r="H84" s="281" t="s">
        <v>416</v>
      </c>
    </row>
    <row r="85" spans="1:8" s="5" customFormat="1" ht="19.5">
      <c r="A85" s="362"/>
      <c r="B85" s="363"/>
      <c r="C85" s="364"/>
      <c r="D85" s="364"/>
      <c r="E85" s="364" t="s">
        <v>1115</v>
      </c>
      <c r="F85" s="364"/>
      <c r="G85" s="365"/>
      <c r="H85" s="366"/>
    </row>
    <row r="86" spans="1:8" s="5" customFormat="1" ht="22.5">
      <c r="A86" s="306">
        <v>28</v>
      </c>
      <c r="B86" s="307">
        <v>34</v>
      </c>
      <c r="C86" s="282" t="s">
        <v>564</v>
      </c>
      <c r="D86" s="282" t="s">
        <v>1000</v>
      </c>
      <c r="E86" s="282" t="s">
        <v>1001</v>
      </c>
      <c r="F86" s="282" t="s">
        <v>1405</v>
      </c>
      <c r="G86" s="283">
        <v>3.756</v>
      </c>
      <c r="H86" s="308" t="s">
        <v>513</v>
      </c>
    </row>
    <row r="87" spans="1:8" s="5" customFormat="1" ht="11.25">
      <c r="A87" s="309"/>
      <c r="B87" s="310"/>
      <c r="C87" s="311"/>
      <c r="D87" s="311"/>
      <c r="E87" s="311" t="s">
        <v>1432</v>
      </c>
      <c r="F87" s="311"/>
      <c r="G87" s="312">
        <v>3.756</v>
      </c>
      <c r="H87" s="313"/>
    </row>
    <row r="88" spans="1:8" s="5" customFormat="1" ht="22.5">
      <c r="A88" s="277">
        <v>29</v>
      </c>
      <c r="B88" s="278">
        <v>34</v>
      </c>
      <c r="C88" s="279" t="s">
        <v>1488</v>
      </c>
      <c r="D88" s="279" t="s">
        <v>1097</v>
      </c>
      <c r="E88" s="279" t="s">
        <v>985</v>
      </c>
      <c r="F88" s="279" t="s">
        <v>1508</v>
      </c>
      <c r="G88" s="280">
        <v>1</v>
      </c>
      <c r="H88" s="281" t="s">
        <v>809</v>
      </c>
    </row>
    <row r="89" spans="1:8" s="5" customFormat="1" ht="19.5">
      <c r="A89" s="362"/>
      <c r="B89" s="363"/>
      <c r="C89" s="364"/>
      <c r="D89" s="364"/>
      <c r="E89" s="364" t="s">
        <v>1110</v>
      </c>
      <c r="F89" s="364"/>
      <c r="G89" s="365"/>
      <c r="H89" s="366"/>
    </row>
    <row r="90" spans="1:8" s="5" customFormat="1" ht="22.5">
      <c r="A90" s="277">
        <v>30</v>
      </c>
      <c r="B90" s="278">
        <v>34</v>
      </c>
      <c r="C90" s="279" t="s">
        <v>1488</v>
      </c>
      <c r="D90" s="279" t="s">
        <v>1559</v>
      </c>
      <c r="E90" s="279" t="s">
        <v>1560</v>
      </c>
      <c r="F90" s="279" t="s">
        <v>1405</v>
      </c>
      <c r="G90" s="280">
        <v>3.7</v>
      </c>
      <c r="H90" s="408" t="s">
        <v>898</v>
      </c>
    </row>
    <row r="91" spans="1:8" s="5" customFormat="1" ht="20.25" thickBot="1">
      <c r="A91" s="299"/>
      <c r="B91" s="300"/>
      <c r="C91" s="301"/>
      <c r="D91" s="301"/>
      <c r="E91" s="301" t="s">
        <v>1115</v>
      </c>
      <c r="F91" s="301"/>
      <c r="G91" s="302"/>
      <c r="H91" s="304"/>
    </row>
    <row r="92" spans="1:8" s="5" customFormat="1" ht="12" thickBot="1">
      <c r="A92" s="358"/>
      <c r="B92" s="359"/>
      <c r="C92" s="360"/>
      <c r="D92" s="360" t="s">
        <v>451</v>
      </c>
      <c r="E92" s="360" t="s">
        <v>1561</v>
      </c>
      <c r="F92" s="360"/>
      <c r="G92" s="361"/>
      <c r="H92" s="361"/>
    </row>
    <row r="93" spans="1:8" s="5" customFormat="1" ht="11.25">
      <c r="A93" s="284">
        <v>31</v>
      </c>
      <c r="B93" s="285">
        <v>34</v>
      </c>
      <c r="C93" s="286" t="s">
        <v>455</v>
      </c>
      <c r="D93" s="286" t="s">
        <v>1107</v>
      </c>
      <c r="E93" s="286" t="s">
        <v>1108</v>
      </c>
      <c r="F93" s="286" t="s">
        <v>1405</v>
      </c>
      <c r="G93" s="287">
        <v>7.4</v>
      </c>
      <c r="H93" s="288" t="s">
        <v>812</v>
      </c>
    </row>
    <row r="94" spans="1:8" s="5" customFormat="1" ht="10.5">
      <c r="A94" s="362"/>
      <c r="B94" s="363"/>
      <c r="C94" s="364"/>
      <c r="D94" s="364"/>
      <c r="E94" s="364" t="s">
        <v>1433</v>
      </c>
      <c r="F94" s="364"/>
      <c r="G94" s="365"/>
      <c r="H94" s="366"/>
    </row>
    <row r="95" spans="1:8" s="5" customFormat="1" ht="11.25">
      <c r="A95" s="294"/>
      <c r="B95" s="295"/>
      <c r="C95" s="296"/>
      <c r="D95" s="296"/>
      <c r="E95" s="296" t="s">
        <v>1434</v>
      </c>
      <c r="F95" s="296"/>
      <c r="G95" s="297">
        <v>7.4</v>
      </c>
      <c r="H95" s="298"/>
    </row>
    <row r="96" spans="1:8" s="5" customFormat="1" ht="22.5">
      <c r="A96" s="277">
        <v>32</v>
      </c>
      <c r="B96" s="278">
        <v>34</v>
      </c>
      <c r="C96" s="279" t="s">
        <v>455</v>
      </c>
      <c r="D96" s="279" t="s">
        <v>1569</v>
      </c>
      <c r="E96" s="279" t="s">
        <v>1570</v>
      </c>
      <c r="F96" s="279" t="s">
        <v>1473</v>
      </c>
      <c r="G96" s="280">
        <v>6.35</v>
      </c>
      <c r="H96" s="281" t="s">
        <v>900</v>
      </c>
    </row>
    <row r="97" spans="1:8" s="5" customFormat="1" ht="10.5">
      <c r="A97" s="362"/>
      <c r="B97" s="363"/>
      <c r="C97" s="364"/>
      <c r="D97" s="364"/>
      <c r="E97" s="364" t="s">
        <v>994</v>
      </c>
      <c r="F97" s="364"/>
      <c r="G97" s="365"/>
      <c r="H97" s="366"/>
    </row>
    <row r="98" spans="1:8" s="5" customFormat="1" ht="11.25">
      <c r="A98" s="277">
        <v>33</v>
      </c>
      <c r="B98" s="278">
        <v>34</v>
      </c>
      <c r="C98" s="279" t="s">
        <v>455</v>
      </c>
      <c r="D98" s="279" t="s">
        <v>1572</v>
      </c>
      <c r="E98" s="279" t="s">
        <v>1573</v>
      </c>
      <c r="F98" s="279" t="s">
        <v>1473</v>
      </c>
      <c r="G98" s="280">
        <v>57.15</v>
      </c>
      <c r="H98" s="281" t="s">
        <v>901</v>
      </c>
    </row>
    <row r="99" spans="1:8" s="5" customFormat="1" ht="10.5">
      <c r="A99" s="362"/>
      <c r="B99" s="363"/>
      <c r="C99" s="364"/>
      <c r="D99" s="364"/>
      <c r="E99" s="364" t="s">
        <v>1466</v>
      </c>
      <c r="F99" s="364"/>
      <c r="G99" s="365"/>
      <c r="H99" s="366"/>
    </row>
    <row r="100" spans="1:8" s="5" customFormat="1" ht="12" thickBot="1">
      <c r="A100" s="314">
        <v>34</v>
      </c>
      <c r="B100" s="315">
        <v>34</v>
      </c>
      <c r="C100" s="316" t="s">
        <v>455</v>
      </c>
      <c r="D100" s="316" t="s">
        <v>1574</v>
      </c>
      <c r="E100" s="316" t="s">
        <v>1575</v>
      </c>
      <c r="F100" s="316" t="s">
        <v>1473</v>
      </c>
      <c r="G100" s="369">
        <v>6.35</v>
      </c>
      <c r="H100" s="370" t="s">
        <v>902</v>
      </c>
    </row>
    <row r="101" spans="1:8" s="5" customFormat="1" ht="12" thickBot="1">
      <c r="A101" s="358"/>
      <c r="B101" s="359"/>
      <c r="C101" s="360"/>
      <c r="D101" s="360" t="s">
        <v>1576</v>
      </c>
      <c r="E101" s="360" t="s">
        <v>1577</v>
      </c>
      <c r="F101" s="360"/>
      <c r="G101" s="361"/>
      <c r="H101" s="361"/>
    </row>
    <row r="102" spans="1:8" s="5" customFormat="1" ht="22.5">
      <c r="A102" s="284">
        <v>35</v>
      </c>
      <c r="B102" s="285">
        <v>34</v>
      </c>
      <c r="C102" s="286" t="s">
        <v>1488</v>
      </c>
      <c r="D102" s="286" t="s">
        <v>1578</v>
      </c>
      <c r="E102" s="286" t="s">
        <v>4</v>
      </c>
      <c r="F102" s="286" t="s">
        <v>1473</v>
      </c>
      <c r="G102" s="287">
        <v>9.487</v>
      </c>
      <c r="H102" s="303" t="s">
        <v>399</v>
      </c>
    </row>
    <row r="103" spans="1:8" s="5" customFormat="1" ht="11.25" thickBot="1">
      <c r="A103" s="299"/>
      <c r="B103" s="300"/>
      <c r="C103" s="301"/>
      <c r="D103" s="301"/>
      <c r="E103" s="301" t="s">
        <v>1466</v>
      </c>
      <c r="F103" s="301"/>
      <c r="G103" s="302"/>
      <c r="H103" s="304"/>
    </row>
    <row r="104" spans="1:8" s="5" customFormat="1" ht="11.25">
      <c r="A104" s="358"/>
      <c r="B104" s="359"/>
      <c r="C104" s="360"/>
      <c r="D104" s="360" t="s">
        <v>1580</v>
      </c>
      <c r="E104" s="360" t="s">
        <v>1581</v>
      </c>
      <c r="F104" s="360"/>
      <c r="G104" s="361"/>
      <c r="H104" s="361"/>
    </row>
    <row r="105" spans="1:8" s="5" customFormat="1" ht="12" thickBot="1">
      <c r="A105" s="358"/>
      <c r="B105" s="359"/>
      <c r="C105" s="360"/>
      <c r="D105" s="360" t="s">
        <v>1582</v>
      </c>
      <c r="E105" s="360" t="s">
        <v>1583</v>
      </c>
      <c r="F105" s="360"/>
      <c r="G105" s="361"/>
      <c r="H105" s="361"/>
    </row>
    <row r="106" spans="1:8" s="5" customFormat="1" ht="22.5">
      <c r="A106" s="284">
        <v>36</v>
      </c>
      <c r="B106" s="285">
        <v>34</v>
      </c>
      <c r="C106" s="286" t="s">
        <v>1584</v>
      </c>
      <c r="D106" s="286" t="s">
        <v>5</v>
      </c>
      <c r="E106" s="286" t="s">
        <v>6</v>
      </c>
      <c r="F106" s="286" t="s">
        <v>1587</v>
      </c>
      <c r="G106" s="287">
        <v>1</v>
      </c>
      <c r="H106" s="303" t="s">
        <v>397</v>
      </c>
    </row>
    <row r="107" spans="1:8" s="5" customFormat="1" ht="19.5">
      <c r="A107" s="362"/>
      <c r="B107" s="363"/>
      <c r="C107" s="364"/>
      <c r="D107" s="364"/>
      <c r="E107" s="364" t="s">
        <v>1115</v>
      </c>
      <c r="F107" s="364"/>
      <c r="G107" s="365"/>
      <c r="H107" s="366"/>
    </row>
    <row r="108" spans="1:8" s="5" customFormat="1" ht="22.5">
      <c r="A108" s="277">
        <v>37</v>
      </c>
      <c r="B108" s="278">
        <v>34</v>
      </c>
      <c r="C108" s="279" t="s">
        <v>1584</v>
      </c>
      <c r="D108" s="279" t="s">
        <v>8</v>
      </c>
      <c r="E108" s="279" t="s">
        <v>9</v>
      </c>
      <c r="F108" s="279" t="s">
        <v>1405</v>
      </c>
      <c r="G108" s="280">
        <v>3.7</v>
      </c>
      <c r="H108" s="386" t="s">
        <v>398</v>
      </c>
    </row>
    <row r="109" spans="1:8" s="5" customFormat="1" ht="20.25" thickBot="1">
      <c r="A109" s="48"/>
      <c r="B109" s="107"/>
      <c r="C109" s="49"/>
      <c r="D109" s="49"/>
      <c r="E109" s="49" t="s">
        <v>1115</v>
      </c>
      <c r="F109" s="49"/>
      <c r="G109" s="50"/>
      <c r="H109" s="51"/>
    </row>
    <row r="110" spans="1:8" s="5" customFormat="1" ht="11.25">
      <c r="A110" s="25"/>
      <c r="B110" s="109"/>
      <c r="C110" s="26"/>
      <c r="D110" s="26"/>
      <c r="E110" s="26" t="s">
        <v>1594</v>
      </c>
      <c r="F110" s="26"/>
      <c r="G110" s="27"/>
      <c r="H11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H31" sqref="H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184</v>
      </c>
      <c r="E4" s="9"/>
      <c r="F4" s="9"/>
      <c r="G4" s="9"/>
      <c r="H4" s="9"/>
    </row>
    <row r="5" spans="1:8" s="5" customFormat="1" ht="11.25">
      <c r="A5" s="9"/>
      <c r="B5" s="97"/>
      <c r="C5" s="9"/>
      <c r="D5" s="9"/>
      <c r="E5" s="9"/>
      <c r="F5" s="9"/>
      <c r="G5" s="9"/>
      <c r="H5" s="9"/>
    </row>
    <row r="6" spans="1:8" s="5" customFormat="1" ht="11.25" thickBot="1">
      <c r="A6" s="7"/>
      <c r="B6" s="98"/>
      <c r="C6" s="7"/>
      <c r="D6" s="7"/>
      <c r="E6" s="7"/>
      <c r="F6" s="7"/>
      <c r="G6" s="7"/>
      <c r="H6" s="7"/>
    </row>
    <row r="7" spans="1:8" s="5" customFormat="1" ht="23.25" thickBot="1">
      <c r="A7" s="10" t="s">
        <v>438</v>
      </c>
      <c r="B7" s="10" t="s">
        <v>1612</v>
      </c>
      <c r="C7" s="10" t="s">
        <v>439</v>
      </c>
      <c r="D7" s="10" t="s">
        <v>440</v>
      </c>
      <c r="E7" s="10" t="s">
        <v>441</v>
      </c>
      <c r="F7" s="10" t="s">
        <v>442</v>
      </c>
      <c r="G7" s="10" t="s">
        <v>443</v>
      </c>
      <c r="H7" s="32" t="s">
        <v>1613</v>
      </c>
    </row>
    <row r="8" spans="1:8" s="5" customFormat="1" ht="12" thickBot="1">
      <c r="A8" s="10" t="s">
        <v>444</v>
      </c>
      <c r="B8" s="10">
        <v>2</v>
      </c>
      <c r="C8" s="10" t="s">
        <v>445</v>
      </c>
      <c r="D8" s="10" t="s">
        <v>446</v>
      </c>
      <c r="E8" s="10" t="s">
        <v>447</v>
      </c>
      <c r="F8" s="10" t="s">
        <v>448</v>
      </c>
      <c r="G8" s="10" t="s">
        <v>449</v>
      </c>
      <c r="H8" s="10">
        <v>7</v>
      </c>
    </row>
    <row r="9" spans="1:8" s="5" customFormat="1" ht="10.5">
      <c r="A9" s="7"/>
      <c r="B9" s="98"/>
      <c r="C9" s="7"/>
      <c r="D9" s="7"/>
      <c r="E9" s="7"/>
      <c r="F9" s="7"/>
      <c r="G9" s="7"/>
      <c r="H9" s="7"/>
    </row>
    <row r="10" spans="1:8" s="5" customFormat="1" ht="11.25">
      <c r="A10" s="11"/>
      <c r="B10" s="99"/>
      <c r="C10" s="12"/>
      <c r="D10" s="12" t="s">
        <v>452</v>
      </c>
      <c r="E10" s="12" t="s">
        <v>453</v>
      </c>
      <c r="F10" s="12"/>
      <c r="G10" s="13"/>
      <c r="H10" s="13"/>
    </row>
    <row r="11" spans="1:8" s="5" customFormat="1" ht="12" thickBot="1">
      <c r="A11" s="11"/>
      <c r="B11" s="99"/>
      <c r="C11" s="12"/>
      <c r="D11" s="12" t="s">
        <v>444</v>
      </c>
      <c r="E11" s="12" t="s">
        <v>454</v>
      </c>
      <c r="F11" s="12"/>
      <c r="G11" s="13"/>
      <c r="H11" s="13"/>
    </row>
    <row r="12" spans="1:8" s="5" customFormat="1" ht="33.75">
      <c r="A12" s="284">
        <v>1</v>
      </c>
      <c r="B12" s="285">
        <v>35</v>
      </c>
      <c r="C12" s="286" t="s">
        <v>455</v>
      </c>
      <c r="D12" s="286" t="s">
        <v>456</v>
      </c>
      <c r="E12" s="286" t="s">
        <v>348</v>
      </c>
      <c r="F12" s="286" t="s">
        <v>458</v>
      </c>
      <c r="G12" s="287">
        <v>159.76</v>
      </c>
      <c r="H12" s="288" t="s">
        <v>692</v>
      </c>
    </row>
    <row r="13" spans="1:8" s="5" customFormat="1" ht="22.5">
      <c r="A13" s="289"/>
      <c r="B13" s="290"/>
      <c r="C13" s="291"/>
      <c r="D13" s="291"/>
      <c r="E13" s="291" t="s">
        <v>185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660</v>
      </c>
      <c r="F14" s="296"/>
      <c r="G14" s="297">
        <v>159.76</v>
      </c>
      <c r="H14" s="298"/>
    </row>
    <row r="15" spans="1:8" s="5" customFormat="1" ht="33.75">
      <c r="A15" s="277">
        <v>2</v>
      </c>
      <c r="B15" s="278">
        <v>35</v>
      </c>
      <c r="C15" s="279" t="s">
        <v>455</v>
      </c>
      <c r="D15" s="279" t="s">
        <v>1387</v>
      </c>
      <c r="E15" s="279" t="s">
        <v>1388</v>
      </c>
      <c r="F15" s="279" t="s">
        <v>458</v>
      </c>
      <c r="G15" s="280">
        <v>159.76</v>
      </c>
      <c r="H15" s="281" t="s">
        <v>693</v>
      </c>
    </row>
    <row r="16" spans="1:8" s="5" customFormat="1" ht="22.5">
      <c r="A16" s="289"/>
      <c r="B16" s="290"/>
      <c r="C16" s="291"/>
      <c r="D16" s="291"/>
      <c r="E16" s="291" t="s">
        <v>185</v>
      </c>
      <c r="F16" s="291"/>
      <c r="G16" s="292"/>
      <c r="H16" s="293"/>
    </row>
    <row r="17" spans="1:8" s="5" customFormat="1" ht="11.25">
      <c r="A17" s="294"/>
      <c r="B17" s="295"/>
      <c r="C17" s="296"/>
      <c r="D17" s="296"/>
      <c r="E17" s="296" t="s">
        <v>661</v>
      </c>
      <c r="F17" s="296"/>
      <c r="G17" s="297">
        <v>159.76</v>
      </c>
      <c r="H17" s="298"/>
    </row>
    <row r="18" spans="1:8" s="5" customFormat="1" ht="33.75">
      <c r="A18" s="277">
        <v>3</v>
      </c>
      <c r="B18" s="278">
        <v>35</v>
      </c>
      <c r="C18" s="279" t="s">
        <v>455</v>
      </c>
      <c r="D18" s="279" t="s">
        <v>1389</v>
      </c>
      <c r="E18" s="279" t="s">
        <v>1390</v>
      </c>
      <c r="F18" s="279" t="s">
        <v>458</v>
      </c>
      <c r="G18" s="280">
        <v>159.76</v>
      </c>
      <c r="H18" s="281" t="s">
        <v>694</v>
      </c>
    </row>
    <row r="19" spans="1:8" s="5" customFormat="1" ht="11.25">
      <c r="A19" s="289"/>
      <c r="B19" s="290"/>
      <c r="C19" s="291"/>
      <c r="D19" s="291"/>
      <c r="E19" s="291" t="s">
        <v>187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661</v>
      </c>
      <c r="F20" s="296"/>
      <c r="G20" s="297">
        <v>159.76</v>
      </c>
      <c r="H20" s="298"/>
    </row>
    <row r="21" spans="1:8" s="5" customFormat="1" ht="33.75">
      <c r="A21" s="277">
        <v>4</v>
      </c>
      <c r="B21" s="278">
        <v>35</v>
      </c>
      <c r="C21" s="279" t="s">
        <v>455</v>
      </c>
      <c r="D21" s="279" t="s">
        <v>1391</v>
      </c>
      <c r="E21" s="279" t="s">
        <v>1392</v>
      </c>
      <c r="F21" s="279" t="s">
        <v>458</v>
      </c>
      <c r="G21" s="280">
        <v>195.68</v>
      </c>
      <c r="H21" s="281" t="s">
        <v>695</v>
      </c>
    </row>
    <row r="22" spans="1:8" s="5" customFormat="1" ht="22.5">
      <c r="A22" s="289"/>
      <c r="B22" s="290"/>
      <c r="C22" s="291"/>
      <c r="D22" s="291"/>
      <c r="E22" s="291" t="s">
        <v>185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768</v>
      </c>
      <c r="F23" s="296"/>
      <c r="G23" s="297">
        <v>195.68</v>
      </c>
      <c r="H23" s="298"/>
    </row>
    <row r="24" spans="1:8" s="5" customFormat="1" ht="22.5">
      <c r="A24" s="277">
        <v>5</v>
      </c>
      <c r="B24" s="278">
        <v>35</v>
      </c>
      <c r="C24" s="279" t="s">
        <v>1394</v>
      </c>
      <c r="D24" s="279" t="s">
        <v>1395</v>
      </c>
      <c r="E24" s="279" t="s">
        <v>1396</v>
      </c>
      <c r="F24" s="279" t="s">
        <v>1397</v>
      </c>
      <c r="G24" s="280">
        <v>552</v>
      </c>
      <c r="H24" s="281" t="s">
        <v>696</v>
      </c>
    </row>
    <row r="25" spans="1:8" s="5" customFormat="1" ht="10.5">
      <c r="A25" s="362"/>
      <c r="B25" s="363"/>
      <c r="C25" s="364"/>
      <c r="D25" s="364"/>
      <c r="E25" s="364" t="s">
        <v>1466</v>
      </c>
      <c r="F25" s="364"/>
      <c r="G25" s="365"/>
      <c r="H25" s="366"/>
    </row>
    <row r="26" spans="1:8" s="5" customFormat="1" ht="22.5">
      <c r="A26" s="277">
        <v>6</v>
      </c>
      <c r="B26" s="278">
        <v>35</v>
      </c>
      <c r="C26" s="279" t="s">
        <v>1394</v>
      </c>
      <c r="D26" s="279" t="s">
        <v>1399</v>
      </c>
      <c r="E26" s="279" t="s">
        <v>1400</v>
      </c>
      <c r="F26" s="279" t="s">
        <v>1401</v>
      </c>
      <c r="G26" s="280">
        <v>23</v>
      </c>
      <c r="H26" s="281" t="s">
        <v>697</v>
      </c>
    </row>
    <row r="27" spans="1:8" s="5" customFormat="1" ht="45">
      <c r="A27" s="277">
        <v>7</v>
      </c>
      <c r="B27" s="278">
        <v>35</v>
      </c>
      <c r="C27" s="279" t="s">
        <v>1394</v>
      </c>
      <c r="D27" s="279" t="s">
        <v>1403</v>
      </c>
      <c r="E27" s="279" t="s">
        <v>1404</v>
      </c>
      <c r="F27" s="279" t="s">
        <v>1405</v>
      </c>
      <c r="G27" s="280">
        <v>9.6</v>
      </c>
      <c r="H27" s="281" t="s">
        <v>521</v>
      </c>
    </row>
    <row r="28" spans="1:8" s="5" customFormat="1" ht="22.5">
      <c r="A28" s="289"/>
      <c r="B28" s="290"/>
      <c r="C28" s="291"/>
      <c r="D28" s="291"/>
      <c r="E28" s="291" t="s">
        <v>185</v>
      </c>
      <c r="F28" s="291"/>
      <c r="G28" s="292"/>
      <c r="H28" s="281"/>
    </row>
    <row r="29" spans="1:8" s="5" customFormat="1" ht="11.25">
      <c r="A29" s="294"/>
      <c r="B29" s="295"/>
      <c r="C29" s="296"/>
      <c r="D29" s="296"/>
      <c r="E29" s="296" t="s">
        <v>189</v>
      </c>
      <c r="F29" s="296"/>
      <c r="G29" s="297">
        <v>9.6</v>
      </c>
      <c r="H29" s="298"/>
    </row>
    <row r="30" spans="1:8" s="5" customFormat="1" ht="52.5">
      <c r="A30" s="277">
        <v>8</v>
      </c>
      <c r="B30" s="278">
        <v>35</v>
      </c>
      <c r="C30" s="279" t="s">
        <v>1394</v>
      </c>
      <c r="D30" s="279" t="s">
        <v>1053</v>
      </c>
      <c r="E30" s="279" t="s">
        <v>1054</v>
      </c>
      <c r="F30" s="279" t="s">
        <v>1405</v>
      </c>
      <c r="G30" s="280">
        <v>3.6</v>
      </c>
      <c r="H30" s="305" t="s">
        <v>505</v>
      </c>
    </row>
    <row r="31" spans="1:8" s="5" customFormat="1" ht="22.5">
      <c r="A31" s="289"/>
      <c r="B31" s="290"/>
      <c r="C31" s="291"/>
      <c r="D31" s="291"/>
      <c r="E31" s="291" t="s">
        <v>185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20</v>
      </c>
      <c r="F32" s="296"/>
      <c r="G32" s="297">
        <v>3.6</v>
      </c>
      <c r="H32" s="298"/>
    </row>
    <row r="33" spans="1:8" s="5" customFormat="1" ht="45">
      <c r="A33" s="277">
        <v>9</v>
      </c>
      <c r="B33" s="278">
        <v>35</v>
      </c>
      <c r="C33" s="279" t="s">
        <v>1394</v>
      </c>
      <c r="D33" s="279" t="s">
        <v>21</v>
      </c>
      <c r="E33" s="279" t="s">
        <v>22</v>
      </c>
      <c r="F33" s="279" t="s">
        <v>1405</v>
      </c>
      <c r="G33" s="280">
        <v>2.4</v>
      </c>
      <c r="H33" s="281" t="s">
        <v>813</v>
      </c>
    </row>
    <row r="34" spans="1:8" s="5" customFormat="1" ht="22.5">
      <c r="A34" s="289"/>
      <c r="B34" s="290"/>
      <c r="C34" s="291"/>
      <c r="D34" s="291"/>
      <c r="E34" s="291" t="s">
        <v>185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172</v>
      </c>
      <c r="F35" s="296"/>
      <c r="G35" s="297">
        <v>2.4</v>
      </c>
      <c r="H35" s="298"/>
    </row>
    <row r="36" spans="1:8" s="5" customFormat="1" ht="22.5">
      <c r="A36" s="277">
        <v>10</v>
      </c>
      <c r="B36" s="278">
        <v>35</v>
      </c>
      <c r="C36" s="279" t="s">
        <v>1394</v>
      </c>
      <c r="D36" s="279" t="s">
        <v>1407</v>
      </c>
      <c r="E36" s="279" t="s">
        <v>1408</v>
      </c>
      <c r="F36" s="279" t="s">
        <v>1409</v>
      </c>
      <c r="G36" s="280">
        <v>28.08</v>
      </c>
      <c r="H36" s="281" t="s">
        <v>700</v>
      </c>
    </row>
    <row r="37" spans="1:8" s="5" customFormat="1" ht="22.5">
      <c r="A37" s="289"/>
      <c r="B37" s="290"/>
      <c r="C37" s="291"/>
      <c r="D37" s="291"/>
      <c r="E37" s="291" t="s">
        <v>185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190</v>
      </c>
      <c r="F38" s="296"/>
      <c r="G38" s="297">
        <v>28.08</v>
      </c>
      <c r="H38" s="298"/>
    </row>
    <row r="39" spans="1:8" s="5" customFormat="1" ht="22.5">
      <c r="A39" s="277">
        <v>11</v>
      </c>
      <c r="B39" s="278">
        <v>35</v>
      </c>
      <c r="C39" s="279" t="s">
        <v>1394</v>
      </c>
      <c r="D39" s="279" t="s">
        <v>1411</v>
      </c>
      <c r="E39" s="279" t="s">
        <v>1137</v>
      </c>
      <c r="F39" s="279" t="s">
        <v>1409</v>
      </c>
      <c r="G39" s="280">
        <v>12.21</v>
      </c>
      <c r="H39" s="281" t="s">
        <v>701</v>
      </c>
    </row>
    <row r="40" spans="1:8" s="5" customFormat="1" ht="22.5">
      <c r="A40" s="289"/>
      <c r="B40" s="290"/>
      <c r="C40" s="291"/>
      <c r="D40" s="291"/>
      <c r="E40" s="291" t="s">
        <v>185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191</v>
      </c>
      <c r="F41" s="296"/>
      <c r="G41" s="297">
        <v>12.21</v>
      </c>
      <c r="H41" s="298"/>
    </row>
    <row r="42" spans="1:8" s="5" customFormat="1" ht="67.5">
      <c r="A42" s="277">
        <v>12</v>
      </c>
      <c r="B42" s="278">
        <v>35</v>
      </c>
      <c r="C42" s="279" t="s">
        <v>1394</v>
      </c>
      <c r="D42" s="279" t="s">
        <v>1414</v>
      </c>
      <c r="E42" s="279" t="s">
        <v>1415</v>
      </c>
      <c r="F42" s="279" t="s">
        <v>1409</v>
      </c>
      <c r="G42" s="280">
        <v>335.878</v>
      </c>
      <c r="H42" s="281" t="s">
        <v>702</v>
      </c>
    </row>
    <row r="43" spans="1:8" s="5" customFormat="1" ht="22.5">
      <c r="A43" s="289"/>
      <c r="B43" s="290"/>
      <c r="C43" s="291"/>
      <c r="D43" s="291"/>
      <c r="E43" s="291" t="s">
        <v>185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192</v>
      </c>
      <c r="F44" s="296"/>
      <c r="G44" s="297">
        <v>72.135</v>
      </c>
      <c r="H44" s="298"/>
    </row>
    <row r="45" spans="1:8" s="5" customFormat="1" ht="11.25">
      <c r="A45" s="294"/>
      <c r="B45" s="295"/>
      <c r="C45" s="296"/>
      <c r="D45" s="296"/>
      <c r="E45" s="296" t="s">
        <v>193</v>
      </c>
      <c r="F45" s="296"/>
      <c r="G45" s="297">
        <v>45.8369</v>
      </c>
      <c r="H45" s="298"/>
    </row>
    <row r="46" spans="1:8" s="5" customFormat="1" ht="11.25">
      <c r="A46" s="294"/>
      <c r="B46" s="295"/>
      <c r="C46" s="296"/>
      <c r="D46" s="296"/>
      <c r="E46" s="296" t="s">
        <v>194</v>
      </c>
      <c r="F46" s="296"/>
      <c r="G46" s="297">
        <v>136.1252</v>
      </c>
      <c r="H46" s="298"/>
    </row>
    <row r="47" spans="1:8" s="5" customFormat="1" ht="11.25">
      <c r="A47" s="294"/>
      <c r="B47" s="295"/>
      <c r="C47" s="296"/>
      <c r="D47" s="296"/>
      <c r="E47" s="296" t="s">
        <v>195</v>
      </c>
      <c r="F47" s="296"/>
      <c r="G47" s="297">
        <v>81.7813</v>
      </c>
      <c r="H47" s="298"/>
    </row>
    <row r="48" spans="1:8" s="5" customFormat="1" ht="11.25">
      <c r="A48" s="309"/>
      <c r="B48" s="310"/>
      <c r="C48" s="311"/>
      <c r="D48" s="311"/>
      <c r="E48" s="311" t="s">
        <v>1447</v>
      </c>
      <c r="F48" s="311"/>
      <c r="G48" s="312">
        <v>335.8784</v>
      </c>
      <c r="H48" s="313"/>
    </row>
    <row r="49" spans="1:8" s="5" customFormat="1" ht="22.5">
      <c r="A49" s="277">
        <v>13</v>
      </c>
      <c r="B49" s="278">
        <v>35</v>
      </c>
      <c r="C49" s="279" t="s">
        <v>1394</v>
      </c>
      <c r="D49" s="279" t="s">
        <v>1436</v>
      </c>
      <c r="E49" s="279" t="s">
        <v>1143</v>
      </c>
      <c r="F49" s="279" t="s">
        <v>1409</v>
      </c>
      <c r="G49" s="280">
        <v>167.935</v>
      </c>
      <c r="H49" s="281" t="s">
        <v>703</v>
      </c>
    </row>
    <row r="50" spans="1:8" s="5" customFormat="1" ht="22.5">
      <c r="A50" s="277">
        <v>14</v>
      </c>
      <c r="B50" s="278">
        <v>35</v>
      </c>
      <c r="C50" s="279" t="s">
        <v>1394</v>
      </c>
      <c r="D50" s="279" t="s">
        <v>1439</v>
      </c>
      <c r="E50" s="279" t="s">
        <v>1144</v>
      </c>
      <c r="F50" s="279" t="s">
        <v>458</v>
      </c>
      <c r="G50" s="280">
        <v>404.706</v>
      </c>
      <c r="H50" s="281" t="s">
        <v>704</v>
      </c>
    </row>
    <row r="51" spans="1:8" s="5" customFormat="1" ht="22.5">
      <c r="A51" s="289"/>
      <c r="B51" s="290"/>
      <c r="C51" s="291"/>
      <c r="D51" s="291"/>
      <c r="E51" s="291" t="s">
        <v>185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196</v>
      </c>
      <c r="F52" s="296"/>
      <c r="G52" s="297">
        <v>158.346</v>
      </c>
      <c r="H52" s="298"/>
    </row>
    <row r="53" spans="1:8" s="5" customFormat="1" ht="11.25">
      <c r="A53" s="294"/>
      <c r="B53" s="295"/>
      <c r="C53" s="296"/>
      <c r="D53" s="296"/>
      <c r="E53" s="296" t="s">
        <v>197</v>
      </c>
      <c r="F53" s="296"/>
      <c r="G53" s="297">
        <v>97.68</v>
      </c>
      <c r="H53" s="298"/>
    </row>
    <row r="54" spans="1:8" s="5" customFormat="1" ht="11.25">
      <c r="A54" s="294"/>
      <c r="B54" s="295"/>
      <c r="C54" s="296"/>
      <c r="D54" s="296"/>
      <c r="E54" s="296" t="s">
        <v>198</v>
      </c>
      <c r="F54" s="296"/>
      <c r="G54" s="297">
        <v>148.68</v>
      </c>
      <c r="H54" s="298"/>
    </row>
    <row r="55" spans="1:8" s="5" customFormat="1" ht="11.25">
      <c r="A55" s="309"/>
      <c r="B55" s="310"/>
      <c r="C55" s="311"/>
      <c r="D55" s="311"/>
      <c r="E55" s="311" t="s">
        <v>1447</v>
      </c>
      <c r="F55" s="311"/>
      <c r="G55" s="312">
        <v>404.706</v>
      </c>
      <c r="H55" s="313"/>
    </row>
    <row r="56" spans="1:8" s="5" customFormat="1" ht="22.5">
      <c r="A56" s="277">
        <v>15</v>
      </c>
      <c r="B56" s="278">
        <v>35</v>
      </c>
      <c r="C56" s="279" t="s">
        <v>1394</v>
      </c>
      <c r="D56" s="279" t="s">
        <v>39</v>
      </c>
      <c r="E56" s="279" t="s">
        <v>40</v>
      </c>
      <c r="F56" s="279" t="s">
        <v>458</v>
      </c>
      <c r="G56" s="280">
        <v>267.794</v>
      </c>
      <c r="H56" s="281" t="s">
        <v>517</v>
      </c>
    </row>
    <row r="57" spans="1:8" s="5" customFormat="1" ht="22.5">
      <c r="A57" s="289"/>
      <c r="B57" s="290"/>
      <c r="C57" s="291"/>
      <c r="D57" s="291"/>
      <c r="E57" s="291" t="s">
        <v>185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199</v>
      </c>
      <c r="F58" s="296"/>
      <c r="G58" s="297">
        <v>267.794</v>
      </c>
      <c r="H58" s="298"/>
    </row>
    <row r="59" spans="1:8" s="5" customFormat="1" ht="22.5">
      <c r="A59" s="277">
        <v>16</v>
      </c>
      <c r="B59" s="278">
        <v>35</v>
      </c>
      <c r="C59" s="279" t="s">
        <v>1394</v>
      </c>
      <c r="D59" s="279" t="s">
        <v>1448</v>
      </c>
      <c r="E59" s="279" t="s">
        <v>1146</v>
      </c>
      <c r="F59" s="279" t="s">
        <v>458</v>
      </c>
      <c r="G59" s="280">
        <v>404.706</v>
      </c>
      <c r="H59" s="281" t="s">
        <v>705</v>
      </c>
    </row>
    <row r="60" spans="1:8" s="5" customFormat="1" ht="10.5">
      <c r="A60" s="362"/>
      <c r="B60" s="363"/>
      <c r="C60" s="364"/>
      <c r="D60" s="364"/>
      <c r="E60" s="364" t="s">
        <v>185</v>
      </c>
      <c r="F60" s="364"/>
      <c r="G60" s="365"/>
      <c r="H60" s="366"/>
    </row>
    <row r="61" spans="1:8" s="5" customFormat="1" ht="22.5">
      <c r="A61" s="277">
        <v>17</v>
      </c>
      <c r="B61" s="278">
        <v>35</v>
      </c>
      <c r="C61" s="279" t="s">
        <v>1394</v>
      </c>
      <c r="D61" s="279" t="s">
        <v>49</v>
      </c>
      <c r="E61" s="279" t="s">
        <v>50</v>
      </c>
      <c r="F61" s="279" t="s">
        <v>458</v>
      </c>
      <c r="G61" s="280">
        <v>267.794</v>
      </c>
      <c r="H61" s="281" t="s">
        <v>522</v>
      </c>
    </row>
    <row r="62" spans="1:8" s="5" customFormat="1" ht="10.5">
      <c r="A62" s="362"/>
      <c r="B62" s="363"/>
      <c r="C62" s="364"/>
      <c r="D62" s="364"/>
      <c r="E62" s="364" t="s">
        <v>185</v>
      </c>
      <c r="F62" s="364"/>
      <c r="G62" s="365"/>
      <c r="H62" s="366"/>
    </row>
    <row r="63" spans="1:8" s="5" customFormat="1" ht="33.75">
      <c r="A63" s="277">
        <v>18</v>
      </c>
      <c r="B63" s="278">
        <v>35</v>
      </c>
      <c r="C63" s="279" t="s">
        <v>1394</v>
      </c>
      <c r="D63" s="279" t="s">
        <v>1450</v>
      </c>
      <c r="E63" s="279" t="s">
        <v>1147</v>
      </c>
      <c r="F63" s="279" t="s">
        <v>1409</v>
      </c>
      <c r="G63" s="280">
        <v>335.878</v>
      </c>
      <c r="H63" s="281" t="s">
        <v>706</v>
      </c>
    </row>
    <row r="64" spans="1:8" s="5" customFormat="1" ht="22.5">
      <c r="A64" s="277">
        <v>19</v>
      </c>
      <c r="B64" s="278">
        <v>35</v>
      </c>
      <c r="C64" s="279" t="s">
        <v>1394</v>
      </c>
      <c r="D64" s="279" t="s">
        <v>1452</v>
      </c>
      <c r="E64" s="279" t="s">
        <v>1149</v>
      </c>
      <c r="F64" s="279" t="s">
        <v>1409</v>
      </c>
      <c r="G64" s="280">
        <v>140.8</v>
      </c>
      <c r="H64" s="281" t="s">
        <v>707</v>
      </c>
    </row>
    <row r="65" spans="1:8" s="5" customFormat="1" ht="22.5">
      <c r="A65" s="289"/>
      <c r="B65" s="290"/>
      <c r="C65" s="291"/>
      <c r="D65" s="291"/>
      <c r="E65" s="291" t="s">
        <v>185</v>
      </c>
      <c r="F65" s="291"/>
      <c r="G65" s="292"/>
      <c r="H65" s="293"/>
    </row>
    <row r="66" spans="1:8" s="5" customFormat="1" ht="11.25">
      <c r="A66" s="289"/>
      <c r="B66" s="290"/>
      <c r="C66" s="291"/>
      <c r="D66" s="291"/>
      <c r="E66" s="291" t="s">
        <v>200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201</v>
      </c>
      <c r="F67" s="296"/>
      <c r="G67" s="297">
        <v>140.8</v>
      </c>
      <c r="H67" s="298"/>
    </row>
    <row r="68" spans="1:8" s="5" customFormat="1" ht="22.5">
      <c r="A68" s="277">
        <v>20</v>
      </c>
      <c r="B68" s="278">
        <v>35</v>
      </c>
      <c r="C68" s="279" t="s">
        <v>1394</v>
      </c>
      <c r="D68" s="279" t="s">
        <v>1456</v>
      </c>
      <c r="E68" s="279" t="s">
        <v>1457</v>
      </c>
      <c r="F68" s="279" t="s">
        <v>1409</v>
      </c>
      <c r="G68" s="280">
        <v>265.478</v>
      </c>
      <c r="H68" s="281" t="s">
        <v>708</v>
      </c>
    </row>
    <row r="69" spans="1:8" s="5" customFormat="1" ht="22.5">
      <c r="A69" s="289"/>
      <c r="B69" s="290"/>
      <c r="C69" s="291"/>
      <c r="D69" s="291"/>
      <c r="E69" s="291" t="s">
        <v>185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202</v>
      </c>
      <c r="F70" s="296"/>
      <c r="G70" s="297">
        <v>265.478</v>
      </c>
      <c r="H70" s="298"/>
    </row>
    <row r="71" spans="1:8" s="5" customFormat="1" ht="22.5">
      <c r="A71" s="277">
        <v>21</v>
      </c>
      <c r="B71" s="278">
        <v>35</v>
      </c>
      <c r="C71" s="279" t="s">
        <v>1394</v>
      </c>
      <c r="D71" s="279" t="s">
        <v>1460</v>
      </c>
      <c r="E71" s="279" t="s">
        <v>1461</v>
      </c>
      <c r="F71" s="279" t="s">
        <v>1409</v>
      </c>
      <c r="G71" s="280">
        <v>70.4</v>
      </c>
      <c r="H71" s="367" t="s">
        <v>709</v>
      </c>
    </row>
    <row r="72" spans="1:8" s="5" customFormat="1" ht="11.25">
      <c r="A72" s="277">
        <v>22</v>
      </c>
      <c r="B72" s="278">
        <v>35</v>
      </c>
      <c r="C72" s="279" t="s">
        <v>1394</v>
      </c>
      <c r="D72" s="279" t="s">
        <v>1464</v>
      </c>
      <c r="E72" s="279" t="s">
        <v>1465</v>
      </c>
      <c r="F72" s="279" t="s">
        <v>1409</v>
      </c>
      <c r="G72" s="280">
        <v>265.478</v>
      </c>
      <c r="H72" s="281" t="s">
        <v>710</v>
      </c>
    </row>
    <row r="73" spans="1:8" s="5" customFormat="1" ht="10.5">
      <c r="A73" s="362"/>
      <c r="B73" s="363"/>
      <c r="C73" s="364"/>
      <c r="D73" s="364"/>
      <c r="E73" s="364" t="s">
        <v>1466</v>
      </c>
      <c r="F73" s="364"/>
      <c r="G73" s="365"/>
      <c r="H73" s="366"/>
    </row>
    <row r="74" spans="1:8" s="5" customFormat="1" ht="56.25">
      <c r="A74" s="277">
        <v>23</v>
      </c>
      <c r="B74" s="278">
        <v>35</v>
      </c>
      <c r="C74" s="279" t="s">
        <v>1394</v>
      </c>
      <c r="D74" s="279" t="s">
        <v>1467</v>
      </c>
      <c r="E74" s="279" t="s">
        <v>339</v>
      </c>
      <c r="F74" s="279" t="s">
        <v>1409</v>
      </c>
      <c r="G74" s="280">
        <v>202.905</v>
      </c>
      <c r="H74" s="281" t="s">
        <v>867</v>
      </c>
    </row>
    <row r="75" spans="1:8" s="5" customFormat="1" ht="22.5">
      <c r="A75" s="289"/>
      <c r="B75" s="290"/>
      <c r="C75" s="291"/>
      <c r="D75" s="291"/>
      <c r="E75" s="291" t="s">
        <v>185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203</v>
      </c>
      <c r="F76" s="296"/>
      <c r="G76" s="297">
        <v>202.9047</v>
      </c>
      <c r="H76" s="298"/>
    </row>
    <row r="77" spans="1:8" s="5" customFormat="1" ht="11.25">
      <c r="A77" s="289"/>
      <c r="B77" s="290"/>
      <c r="C77" s="291"/>
      <c r="D77" s="291"/>
      <c r="E77" s="291" t="s">
        <v>1160</v>
      </c>
      <c r="F77" s="291"/>
      <c r="G77" s="292"/>
      <c r="H77" s="293"/>
    </row>
    <row r="78" spans="1:8" s="5" customFormat="1" ht="22.5">
      <c r="A78" s="306">
        <v>24</v>
      </c>
      <c r="B78" s="307">
        <v>35</v>
      </c>
      <c r="C78" s="282" t="s">
        <v>1470</v>
      </c>
      <c r="D78" s="282" t="s">
        <v>1471</v>
      </c>
      <c r="E78" s="282" t="s">
        <v>1472</v>
      </c>
      <c r="F78" s="282" t="s">
        <v>1473</v>
      </c>
      <c r="G78" s="283">
        <v>284.067</v>
      </c>
      <c r="H78" s="308" t="s">
        <v>868</v>
      </c>
    </row>
    <row r="79" spans="1:8" s="5" customFormat="1" ht="11.25">
      <c r="A79" s="309"/>
      <c r="B79" s="310"/>
      <c r="C79" s="311"/>
      <c r="D79" s="311"/>
      <c r="E79" s="311" t="s">
        <v>204</v>
      </c>
      <c r="F79" s="311"/>
      <c r="G79" s="312">
        <v>284.067</v>
      </c>
      <c r="H79" s="313"/>
    </row>
    <row r="80" spans="1:8" s="5" customFormat="1" ht="11.25">
      <c r="A80" s="277">
        <v>25</v>
      </c>
      <c r="B80" s="278">
        <v>35</v>
      </c>
      <c r="C80" s="279" t="s">
        <v>1394</v>
      </c>
      <c r="D80" s="279" t="s">
        <v>1467</v>
      </c>
      <c r="E80" s="279" t="s">
        <v>339</v>
      </c>
      <c r="F80" s="279" t="s">
        <v>1409</v>
      </c>
      <c r="G80" s="280">
        <v>42.491</v>
      </c>
      <c r="H80" s="414"/>
    </row>
    <row r="81" spans="1:8" s="5" customFormat="1" ht="22.5">
      <c r="A81" s="289"/>
      <c r="B81" s="290"/>
      <c r="C81" s="291"/>
      <c r="D81" s="291"/>
      <c r="E81" s="291" t="s">
        <v>185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205</v>
      </c>
      <c r="F82" s="296"/>
      <c r="G82" s="297">
        <v>42.4912</v>
      </c>
      <c r="H82" s="298"/>
    </row>
    <row r="83" spans="1:8" s="5" customFormat="1" ht="52.5">
      <c r="A83" s="277">
        <v>26</v>
      </c>
      <c r="B83" s="278">
        <v>35</v>
      </c>
      <c r="C83" s="279" t="s">
        <v>1394</v>
      </c>
      <c r="D83" s="279" t="s">
        <v>1475</v>
      </c>
      <c r="E83" s="279" t="s">
        <v>341</v>
      </c>
      <c r="F83" s="279" t="s">
        <v>1409</v>
      </c>
      <c r="G83" s="280">
        <v>75.278</v>
      </c>
      <c r="H83" s="305" t="s">
        <v>870</v>
      </c>
    </row>
    <row r="84" spans="1:8" s="5" customFormat="1" ht="22.5">
      <c r="A84" s="289"/>
      <c r="B84" s="290"/>
      <c r="C84" s="291"/>
      <c r="D84" s="291"/>
      <c r="E84" s="291" t="s">
        <v>185</v>
      </c>
      <c r="F84" s="291"/>
      <c r="G84" s="292"/>
      <c r="H84" s="293"/>
    </row>
    <row r="85" spans="1:8" s="5" customFormat="1" ht="11.25">
      <c r="A85" s="294"/>
      <c r="B85" s="295"/>
      <c r="C85" s="296"/>
      <c r="D85" s="296"/>
      <c r="E85" s="296" t="s">
        <v>206</v>
      </c>
      <c r="F85" s="296"/>
      <c r="G85" s="297">
        <v>75.2783</v>
      </c>
      <c r="H85" s="298"/>
    </row>
    <row r="86" spans="1:8" s="5" customFormat="1" ht="22.5">
      <c r="A86" s="306">
        <v>27</v>
      </c>
      <c r="B86" s="307">
        <v>35</v>
      </c>
      <c r="C86" s="282" t="s">
        <v>1481</v>
      </c>
      <c r="D86" s="282" t="s">
        <v>1482</v>
      </c>
      <c r="E86" s="282" t="s">
        <v>1483</v>
      </c>
      <c r="F86" s="282" t="s">
        <v>1473</v>
      </c>
      <c r="G86" s="283">
        <v>144.157</v>
      </c>
      <c r="H86" s="308" t="s">
        <v>872</v>
      </c>
    </row>
    <row r="87" spans="1:8" s="5" customFormat="1" ht="11.25">
      <c r="A87" s="309"/>
      <c r="B87" s="310"/>
      <c r="C87" s="311"/>
      <c r="D87" s="311"/>
      <c r="E87" s="311" t="s">
        <v>207</v>
      </c>
      <c r="F87" s="311"/>
      <c r="G87" s="312">
        <v>144.157</v>
      </c>
      <c r="H87" s="313"/>
    </row>
    <row r="88" spans="1:8" s="5" customFormat="1" ht="52.5">
      <c r="A88" s="277">
        <v>28</v>
      </c>
      <c r="B88" s="278">
        <v>35</v>
      </c>
      <c r="C88" s="279" t="s">
        <v>1394</v>
      </c>
      <c r="D88" s="279" t="s">
        <v>1475</v>
      </c>
      <c r="E88" s="279" t="s">
        <v>341</v>
      </c>
      <c r="F88" s="279" t="s">
        <v>1409</v>
      </c>
      <c r="G88" s="280">
        <v>27.909</v>
      </c>
      <c r="H88" s="305" t="s">
        <v>870</v>
      </c>
    </row>
    <row r="89" spans="1:8" s="5" customFormat="1" ht="22.5">
      <c r="A89" s="289"/>
      <c r="B89" s="290"/>
      <c r="C89" s="291"/>
      <c r="D89" s="291"/>
      <c r="E89" s="291" t="s">
        <v>185</v>
      </c>
      <c r="F89" s="291"/>
      <c r="G89" s="292"/>
      <c r="H89" s="293"/>
    </row>
    <row r="90" spans="1:8" s="5" customFormat="1" ht="11.25">
      <c r="A90" s="294"/>
      <c r="B90" s="295"/>
      <c r="C90" s="296"/>
      <c r="D90" s="296"/>
      <c r="E90" s="296" t="s">
        <v>208</v>
      </c>
      <c r="F90" s="296"/>
      <c r="G90" s="297">
        <v>27.9091</v>
      </c>
      <c r="H90" s="298"/>
    </row>
    <row r="91" spans="1:8" s="5" customFormat="1" ht="22.5">
      <c r="A91" s="277">
        <v>29</v>
      </c>
      <c r="B91" s="278">
        <v>35</v>
      </c>
      <c r="C91" s="279" t="s">
        <v>1394</v>
      </c>
      <c r="D91" s="279" t="s">
        <v>1478</v>
      </c>
      <c r="E91" s="279" t="s">
        <v>1479</v>
      </c>
      <c r="F91" s="279" t="s">
        <v>1409</v>
      </c>
      <c r="G91" s="280">
        <v>27.909</v>
      </c>
      <c r="H91" s="367" t="s">
        <v>871</v>
      </c>
    </row>
    <row r="92" spans="1:8" s="5" customFormat="1" ht="21">
      <c r="A92" s="277">
        <v>30</v>
      </c>
      <c r="B92" s="278">
        <v>35</v>
      </c>
      <c r="C92" s="279" t="s">
        <v>1394</v>
      </c>
      <c r="D92" s="279" t="s">
        <v>1485</v>
      </c>
      <c r="E92" s="279" t="s">
        <v>343</v>
      </c>
      <c r="F92" s="279" t="s">
        <v>458</v>
      </c>
      <c r="G92" s="280">
        <v>61.05</v>
      </c>
      <c r="H92" s="305" t="s">
        <v>873</v>
      </c>
    </row>
    <row r="93" spans="1:8" s="5" customFormat="1" ht="11.25">
      <c r="A93" s="277">
        <v>31</v>
      </c>
      <c r="B93" s="278">
        <v>35</v>
      </c>
      <c r="C93" s="279" t="s">
        <v>1488</v>
      </c>
      <c r="D93" s="279" t="s">
        <v>1489</v>
      </c>
      <c r="E93" s="279" t="s">
        <v>1490</v>
      </c>
      <c r="F93" s="279" t="s">
        <v>458</v>
      </c>
      <c r="G93" s="280">
        <v>61.05</v>
      </c>
      <c r="H93" s="281" t="s">
        <v>874</v>
      </c>
    </row>
    <row r="94" spans="1:8" s="5" customFormat="1" ht="11.25">
      <c r="A94" s="306">
        <v>32</v>
      </c>
      <c r="B94" s="307">
        <v>35</v>
      </c>
      <c r="C94" s="282" t="s">
        <v>1491</v>
      </c>
      <c r="D94" s="282" t="s">
        <v>1492</v>
      </c>
      <c r="E94" s="282" t="s">
        <v>1493</v>
      </c>
      <c r="F94" s="282" t="s">
        <v>1494</v>
      </c>
      <c r="G94" s="283">
        <v>2.49</v>
      </c>
      <c r="H94" s="308" t="s">
        <v>804</v>
      </c>
    </row>
    <row r="95" spans="1:8" s="5" customFormat="1" ht="22.5">
      <c r="A95" s="277">
        <v>33</v>
      </c>
      <c r="B95" s="278">
        <v>35</v>
      </c>
      <c r="C95" s="279" t="s">
        <v>1488</v>
      </c>
      <c r="D95" s="279" t="s">
        <v>1496</v>
      </c>
      <c r="E95" s="279" t="s">
        <v>1497</v>
      </c>
      <c r="F95" s="279" t="s">
        <v>1473</v>
      </c>
      <c r="G95" s="280">
        <v>179.302</v>
      </c>
      <c r="H95" s="305" t="s">
        <v>875</v>
      </c>
    </row>
    <row r="96" spans="1:8" s="5" customFormat="1" ht="10.5">
      <c r="A96" s="362"/>
      <c r="B96" s="363"/>
      <c r="C96" s="364"/>
      <c r="D96" s="364"/>
      <c r="E96" s="364" t="s">
        <v>1466</v>
      </c>
      <c r="F96" s="364"/>
      <c r="G96" s="365"/>
      <c r="H96" s="366"/>
    </row>
    <row r="97" spans="1:8" s="5" customFormat="1" ht="22.5">
      <c r="A97" s="277">
        <v>34</v>
      </c>
      <c r="B97" s="278">
        <v>35</v>
      </c>
      <c r="C97" s="279" t="s">
        <v>1394</v>
      </c>
      <c r="D97" s="279" t="s">
        <v>1499</v>
      </c>
      <c r="E97" s="279" t="s">
        <v>1500</v>
      </c>
      <c r="F97" s="279" t="s">
        <v>1409</v>
      </c>
      <c r="G97" s="280">
        <v>265.478</v>
      </c>
      <c r="H97" s="414"/>
    </row>
    <row r="98" spans="1:8" s="5" customFormat="1" ht="11.25" thickBot="1">
      <c r="A98" s="299"/>
      <c r="B98" s="300"/>
      <c r="C98" s="301"/>
      <c r="D98" s="301"/>
      <c r="E98" s="301" t="s">
        <v>185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445</v>
      </c>
      <c r="E99" s="360" t="s">
        <v>1501</v>
      </c>
      <c r="F99" s="360"/>
      <c r="G99" s="361"/>
      <c r="H99" s="361"/>
    </row>
    <row r="100" spans="1:8" s="5" customFormat="1" ht="33.75">
      <c r="A100" s="284">
        <v>35</v>
      </c>
      <c r="B100" s="285">
        <v>35</v>
      </c>
      <c r="C100" s="286" t="s">
        <v>1502</v>
      </c>
      <c r="D100" s="286" t="s">
        <v>1503</v>
      </c>
      <c r="E100" s="286" t="s">
        <v>1504</v>
      </c>
      <c r="F100" s="286" t="s">
        <v>1405</v>
      </c>
      <c r="G100" s="287">
        <v>163</v>
      </c>
      <c r="H100" s="288" t="s">
        <v>877</v>
      </c>
    </row>
    <row r="101" spans="1:8" s="5" customFormat="1" ht="19.5">
      <c r="A101" s="362"/>
      <c r="B101" s="363"/>
      <c r="C101" s="364"/>
      <c r="D101" s="364"/>
      <c r="E101" s="364" t="s">
        <v>209</v>
      </c>
      <c r="F101" s="364"/>
      <c r="G101" s="365"/>
      <c r="H101" s="366"/>
    </row>
    <row r="102" spans="1:8" s="5" customFormat="1" ht="12" thickBot="1">
      <c r="A102" s="314">
        <v>36</v>
      </c>
      <c r="B102" s="315">
        <v>35</v>
      </c>
      <c r="C102" s="316" t="s">
        <v>1488</v>
      </c>
      <c r="D102" s="316" t="s">
        <v>1506</v>
      </c>
      <c r="E102" s="316" t="s">
        <v>1507</v>
      </c>
      <c r="F102" s="316" t="s">
        <v>1508</v>
      </c>
      <c r="G102" s="369">
        <v>4</v>
      </c>
      <c r="H102" s="370" t="s">
        <v>878</v>
      </c>
    </row>
    <row r="103" spans="1:8" s="5" customFormat="1" ht="12" thickBot="1">
      <c r="A103" s="358"/>
      <c r="B103" s="359"/>
      <c r="C103" s="360"/>
      <c r="D103" s="360" t="s">
        <v>447</v>
      </c>
      <c r="E103" s="360" t="s">
        <v>1509</v>
      </c>
      <c r="F103" s="360"/>
      <c r="G103" s="361"/>
      <c r="H103" s="361"/>
    </row>
    <row r="104" spans="1:8" s="5" customFormat="1" ht="22.5">
      <c r="A104" s="284">
        <v>37</v>
      </c>
      <c r="B104" s="285">
        <v>35</v>
      </c>
      <c r="C104" s="286" t="s">
        <v>1502</v>
      </c>
      <c r="D104" s="286" t="s">
        <v>1510</v>
      </c>
      <c r="E104" s="286" t="s">
        <v>996</v>
      </c>
      <c r="F104" s="286" t="s">
        <v>1409</v>
      </c>
      <c r="G104" s="287">
        <v>7.41</v>
      </c>
      <c r="H104" s="288" t="s">
        <v>879</v>
      </c>
    </row>
    <row r="105" spans="1:8" s="5" customFormat="1" ht="22.5">
      <c r="A105" s="289"/>
      <c r="B105" s="290"/>
      <c r="C105" s="291"/>
      <c r="D105" s="291"/>
      <c r="E105" s="291" t="s">
        <v>209</v>
      </c>
      <c r="F105" s="291"/>
      <c r="G105" s="292"/>
      <c r="H105" s="293"/>
    </row>
    <row r="106" spans="1:8" s="5" customFormat="1" ht="11.25">
      <c r="A106" s="294"/>
      <c r="B106" s="295"/>
      <c r="C106" s="296"/>
      <c r="D106" s="296"/>
      <c r="E106" s="296" t="s">
        <v>122</v>
      </c>
      <c r="F106" s="296"/>
      <c r="G106" s="297">
        <v>7.41</v>
      </c>
      <c r="H106" s="298"/>
    </row>
    <row r="107" spans="1:8" s="5" customFormat="1" ht="22.5">
      <c r="A107" s="277">
        <v>38</v>
      </c>
      <c r="B107" s="278">
        <v>35</v>
      </c>
      <c r="C107" s="279" t="s">
        <v>1502</v>
      </c>
      <c r="D107" s="279" t="s">
        <v>1280</v>
      </c>
      <c r="E107" s="279" t="s">
        <v>545</v>
      </c>
      <c r="F107" s="279" t="s">
        <v>1409</v>
      </c>
      <c r="G107" s="280">
        <v>15.34</v>
      </c>
      <c r="H107" s="281" t="s">
        <v>1302</v>
      </c>
    </row>
    <row r="108" spans="1:8" s="5" customFormat="1" ht="11.25">
      <c r="A108" s="289"/>
      <c r="B108" s="290"/>
      <c r="C108" s="291"/>
      <c r="D108" s="291"/>
      <c r="E108" s="291" t="s">
        <v>187</v>
      </c>
      <c r="F108" s="291"/>
      <c r="G108" s="292"/>
      <c r="H108" s="293"/>
    </row>
    <row r="109" spans="1:8" s="5" customFormat="1" ht="11.25">
      <c r="A109" s="294"/>
      <c r="B109" s="295"/>
      <c r="C109" s="296"/>
      <c r="D109" s="296"/>
      <c r="E109" s="296" t="s">
        <v>123</v>
      </c>
      <c r="F109" s="296"/>
      <c r="G109" s="297">
        <v>15.34</v>
      </c>
      <c r="H109" s="298"/>
    </row>
    <row r="110" spans="1:8" s="5" customFormat="1" ht="22.5">
      <c r="A110" s="277">
        <v>39</v>
      </c>
      <c r="B110" s="278">
        <v>35</v>
      </c>
      <c r="C110" s="279" t="s">
        <v>1502</v>
      </c>
      <c r="D110" s="279">
        <v>452312131</v>
      </c>
      <c r="E110" s="279" t="s">
        <v>57</v>
      </c>
      <c r="F110" s="279" t="s">
        <v>1409</v>
      </c>
      <c r="G110" s="280">
        <v>8.59</v>
      </c>
      <c r="H110" s="367" t="s">
        <v>881</v>
      </c>
    </row>
    <row r="111" spans="1:8" s="5" customFormat="1" ht="22.5">
      <c r="A111" s="289"/>
      <c r="B111" s="290"/>
      <c r="C111" s="291"/>
      <c r="D111" s="291"/>
      <c r="E111" s="291" t="s">
        <v>209</v>
      </c>
      <c r="F111" s="291"/>
      <c r="G111" s="292"/>
      <c r="H111" s="293"/>
    </row>
    <row r="112" spans="1:8" s="5" customFormat="1" ht="12" thickBot="1">
      <c r="A112" s="323"/>
      <c r="B112" s="324"/>
      <c r="C112" s="325"/>
      <c r="D112" s="325"/>
      <c r="E112" s="325" t="s">
        <v>210</v>
      </c>
      <c r="F112" s="325"/>
      <c r="G112" s="326">
        <v>8.5896</v>
      </c>
      <c r="H112" s="371"/>
    </row>
    <row r="113" spans="1:8" s="5" customFormat="1" ht="12" thickBot="1">
      <c r="A113" s="358"/>
      <c r="B113" s="359"/>
      <c r="C113" s="360"/>
      <c r="D113" s="360" t="s">
        <v>448</v>
      </c>
      <c r="E113" s="360" t="s">
        <v>547</v>
      </c>
      <c r="F113" s="360"/>
      <c r="G113" s="361"/>
      <c r="H113" s="361"/>
    </row>
    <row r="114" spans="1:8" s="5" customFormat="1" ht="11.25">
      <c r="A114" s="284">
        <v>40</v>
      </c>
      <c r="B114" s="285">
        <v>35</v>
      </c>
      <c r="C114" s="286" t="s">
        <v>455</v>
      </c>
      <c r="D114" s="286" t="s">
        <v>548</v>
      </c>
      <c r="E114" s="286" t="s">
        <v>549</v>
      </c>
      <c r="F114" s="286" t="s">
        <v>458</v>
      </c>
      <c r="G114" s="287">
        <v>159.76</v>
      </c>
      <c r="H114" s="372" t="s">
        <v>882</v>
      </c>
    </row>
    <row r="115" spans="1:8" s="5" customFormat="1" ht="22.5">
      <c r="A115" s="289"/>
      <c r="B115" s="290"/>
      <c r="C115" s="291"/>
      <c r="D115" s="291"/>
      <c r="E115" s="291" t="s">
        <v>185</v>
      </c>
      <c r="F115" s="291"/>
      <c r="G115" s="292"/>
      <c r="H115" s="293"/>
    </row>
    <row r="116" spans="1:8" s="5" customFormat="1" ht="11.25">
      <c r="A116" s="294"/>
      <c r="B116" s="295"/>
      <c r="C116" s="296"/>
      <c r="D116" s="296"/>
      <c r="E116" s="296" t="s">
        <v>186</v>
      </c>
      <c r="F116" s="296"/>
      <c r="G116" s="297">
        <v>159.76</v>
      </c>
      <c r="H116" s="298"/>
    </row>
    <row r="117" spans="1:8" s="5" customFormat="1" ht="31.5">
      <c r="A117" s="277">
        <v>41</v>
      </c>
      <c r="B117" s="278">
        <v>35</v>
      </c>
      <c r="C117" s="279" t="s">
        <v>455</v>
      </c>
      <c r="D117" s="279" t="s">
        <v>550</v>
      </c>
      <c r="E117" s="279" t="s">
        <v>551</v>
      </c>
      <c r="F117" s="279" t="s">
        <v>458</v>
      </c>
      <c r="G117" s="280">
        <v>159.76</v>
      </c>
      <c r="H117" s="305" t="s">
        <v>883</v>
      </c>
    </row>
    <row r="118" spans="1:8" s="5" customFormat="1" ht="22.5">
      <c r="A118" s="289"/>
      <c r="B118" s="290"/>
      <c r="C118" s="291"/>
      <c r="D118" s="291"/>
      <c r="E118" s="291" t="s">
        <v>185</v>
      </c>
      <c r="F118" s="291"/>
      <c r="G118" s="292"/>
      <c r="H118" s="293"/>
    </row>
    <row r="119" spans="1:8" s="5" customFormat="1" ht="11.25">
      <c r="A119" s="294"/>
      <c r="B119" s="295"/>
      <c r="C119" s="296"/>
      <c r="D119" s="296"/>
      <c r="E119" s="296" t="s">
        <v>186</v>
      </c>
      <c r="F119" s="296"/>
      <c r="G119" s="297">
        <v>159.76</v>
      </c>
      <c r="H119" s="298"/>
    </row>
    <row r="120" spans="1:8" s="5" customFormat="1" ht="31.5">
      <c r="A120" s="277">
        <v>42</v>
      </c>
      <c r="B120" s="278">
        <v>35</v>
      </c>
      <c r="C120" s="279" t="s">
        <v>455</v>
      </c>
      <c r="D120" s="279" t="s">
        <v>552</v>
      </c>
      <c r="E120" s="279" t="s">
        <v>553</v>
      </c>
      <c r="F120" s="279" t="s">
        <v>458</v>
      </c>
      <c r="G120" s="280">
        <v>159.76</v>
      </c>
      <c r="H120" s="305" t="s">
        <v>884</v>
      </c>
    </row>
    <row r="121" spans="1:8" s="5" customFormat="1" ht="22.5">
      <c r="A121" s="289"/>
      <c r="B121" s="290"/>
      <c r="C121" s="291"/>
      <c r="D121" s="291"/>
      <c r="E121" s="291" t="s">
        <v>185</v>
      </c>
      <c r="F121" s="291"/>
      <c r="G121" s="292"/>
      <c r="H121" s="293"/>
    </row>
    <row r="122" spans="1:8" s="5" customFormat="1" ht="11.25">
      <c r="A122" s="294"/>
      <c r="B122" s="295"/>
      <c r="C122" s="296"/>
      <c r="D122" s="296"/>
      <c r="E122" s="296" t="s">
        <v>186</v>
      </c>
      <c r="F122" s="296"/>
      <c r="G122" s="297">
        <v>159.76</v>
      </c>
      <c r="H122" s="298"/>
    </row>
    <row r="123" spans="1:8" s="5" customFormat="1" ht="11.25">
      <c r="A123" s="394" t="s">
        <v>770</v>
      </c>
      <c r="B123" s="278">
        <v>35</v>
      </c>
      <c r="C123" s="364"/>
      <c r="D123" s="296">
        <v>573191111</v>
      </c>
      <c r="E123" s="296" t="s">
        <v>278</v>
      </c>
      <c r="F123" s="296" t="s">
        <v>458</v>
      </c>
      <c r="G123" s="297">
        <v>159.76</v>
      </c>
      <c r="H123" s="373" t="s">
        <v>284</v>
      </c>
    </row>
    <row r="124" spans="1:8" s="5" customFormat="1" ht="11.25">
      <c r="A124" s="294"/>
      <c r="B124" s="363"/>
      <c r="C124" s="364"/>
      <c r="D124" s="296"/>
      <c r="E124" s="291" t="s">
        <v>773</v>
      </c>
      <c r="F124" s="296"/>
      <c r="G124" s="297"/>
      <c r="H124" s="298"/>
    </row>
    <row r="125" spans="1:8" s="5" customFormat="1" ht="22.5">
      <c r="A125" s="394" t="s">
        <v>771</v>
      </c>
      <c r="B125" s="278">
        <v>35</v>
      </c>
      <c r="C125" s="364"/>
      <c r="D125" s="296">
        <v>573211111</v>
      </c>
      <c r="E125" s="296" t="s">
        <v>282</v>
      </c>
      <c r="F125" s="296" t="s">
        <v>458</v>
      </c>
      <c r="G125" s="297">
        <v>528.2</v>
      </c>
      <c r="H125" s="374" t="s">
        <v>283</v>
      </c>
    </row>
    <row r="126" spans="1:8" s="5" customFormat="1" ht="11.25">
      <c r="A126" s="362"/>
      <c r="B126" s="363"/>
      <c r="C126" s="364"/>
      <c r="D126" s="296"/>
      <c r="E126" s="296" t="s">
        <v>772</v>
      </c>
      <c r="F126" s="296"/>
      <c r="G126" s="297">
        <v>528.2</v>
      </c>
      <c r="H126" s="298"/>
    </row>
    <row r="127" spans="1:8" s="5" customFormat="1" ht="22.5">
      <c r="A127" s="277">
        <v>43</v>
      </c>
      <c r="B127" s="278">
        <v>35</v>
      </c>
      <c r="C127" s="279" t="s">
        <v>455</v>
      </c>
      <c r="D127" s="279" t="s">
        <v>554</v>
      </c>
      <c r="E127" s="279" t="s">
        <v>555</v>
      </c>
      <c r="F127" s="279" t="s">
        <v>458</v>
      </c>
      <c r="G127" s="280">
        <v>208.68</v>
      </c>
      <c r="H127" s="305" t="s">
        <v>885</v>
      </c>
    </row>
    <row r="128" spans="1:8" s="5" customFormat="1" ht="22.5">
      <c r="A128" s="289"/>
      <c r="B128" s="290"/>
      <c r="C128" s="291"/>
      <c r="D128" s="291"/>
      <c r="E128" s="291" t="s">
        <v>185</v>
      </c>
      <c r="F128" s="291"/>
      <c r="G128" s="292"/>
      <c r="H128" s="293"/>
    </row>
    <row r="129" spans="1:8" s="5" customFormat="1" ht="11.25">
      <c r="A129" s="294"/>
      <c r="B129" s="295"/>
      <c r="C129" s="296"/>
      <c r="D129" s="296"/>
      <c r="E129" s="296" t="s">
        <v>188</v>
      </c>
      <c r="F129" s="296"/>
      <c r="G129" s="297">
        <v>208.68</v>
      </c>
      <c r="H129" s="298"/>
    </row>
    <row r="130" spans="1:8" s="5" customFormat="1" ht="22.5">
      <c r="A130" s="277">
        <v>44</v>
      </c>
      <c r="B130" s="278">
        <v>35</v>
      </c>
      <c r="C130" s="279" t="s">
        <v>455</v>
      </c>
      <c r="D130" s="279" t="s">
        <v>556</v>
      </c>
      <c r="E130" s="279" t="s">
        <v>557</v>
      </c>
      <c r="F130" s="279" t="s">
        <v>458</v>
      </c>
      <c r="G130" s="280">
        <v>159.76</v>
      </c>
      <c r="H130" s="375" t="s">
        <v>886</v>
      </c>
    </row>
    <row r="131" spans="1:8" s="5" customFormat="1" ht="22.5">
      <c r="A131" s="289"/>
      <c r="B131" s="290"/>
      <c r="C131" s="291"/>
      <c r="D131" s="291"/>
      <c r="E131" s="291" t="s">
        <v>185</v>
      </c>
      <c r="F131" s="291"/>
      <c r="G131" s="292"/>
      <c r="H131" s="293"/>
    </row>
    <row r="132" spans="1:8" s="5" customFormat="1" ht="11.25">
      <c r="A132" s="294"/>
      <c r="B132" s="295"/>
      <c r="C132" s="296"/>
      <c r="D132" s="296"/>
      <c r="E132" s="296" t="s">
        <v>186</v>
      </c>
      <c r="F132" s="296"/>
      <c r="G132" s="297">
        <v>159.76</v>
      </c>
      <c r="H132" s="298"/>
    </row>
    <row r="133" spans="1:8" s="5" customFormat="1" ht="12" thickBot="1">
      <c r="A133" s="314">
        <v>45</v>
      </c>
      <c r="B133" s="315">
        <v>35</v>
      </c>
      <c r="C133" s="316" t="s">
        <v>455</v>
      </c>
      <c r="D133" s="316" t="s">
        <v>558</v>
      </c>
      <c r="E133" s="316" t="s">
        <v>559</v>
      </c>
      <c r="F133" s="316" t="s">
        <v>1405</v>
      </c>
      <c r="G133" s="369">
        <v>256.8</v>
      </c>
      <c r="H133" s="427" t="s">
        <v>887</v>
      </c>
    </row>
    <row r="134" spans="1:8" s="5" customFormat="1" ht="12" thickBot="1">
      <c r="A134" s="358"/>
      <c r="B134" s="359"/>
      <c r="C134" s="360"/>
      <c r="D134" s="360" t="s">
        <v>450</v>
      </c>
      <c r="E134" s="360" t="s">
        <v>560</v>
      </c>
      <c r="F134" s="360"/>
      <c r="G134" s="361"/>
      <c r="H134" s="361"/>
    </row>
    <row r="135" spans="1:8" s="5" customFormat="1" ht="22.5">
      <c r="A135" s="284">
        <v>46</v>
      </c>
      <c r="B135" s="285">
        <v>35</v>
      </c>
      <c r="C135" s="286" t="s">
        <v>1502</v>
      </c>
      <c r="D135" s="286" t="s">
        <v>561</v>
      </c>
      <c r="E135" s="286" t="s">
        <v>562</v>
      </c>
      <c r="F135" s="286" t="s">
        <v>1405</v>
      </c>
      <c r="G135" s="287">
        <v>163</v>
      </c>
      <c r="H135" s="288" t="s">
        <v>888</v>
      </c>
    </row>
    <row r="136" spans="1:8" s="5" customFormat="1" ht="10.5">
      <c r="A136" s="362"/>
      <c r="B136" s="363"/>
      <c r="C136" s="364"/>
      <c r="D136" s="364"/>
      <c r="E136" s="364" t="s">
        <v>185</v>
      </c>
      <c r="F136" s="364"/>
      <c r="G136" s="365"/>
      <c r="H136" s="366"/>
    </row>
    <row r="137" spans="1:8" s="5" customFormat="1" ht="22.5">
      <c r="A137" s="306">
        <v>47</v>
      </c>
      <c r="B137" s="307">
        <v>35</v>
      </c>
      <c r="C137" s="282" t="s">
        <v>564</v>
      </c>
      <c r="D137" s="282" t="s">
        <v>565</v>
      </c>
      <c r="E137" s="282" t="s">
        <v>566</v>
      </c>
      <c r="F137" s="282" t="s">
        <v>1405</v>
      </c>
      <c r="G137" s="283">
        <v>165.445</v>
      </c>
      <c r="H137" s="308" t="s">
        <v>889</v>
      </c>
    </row>
    <row r="138" spans="1:8" s="5" customFormat="1" ht="11.25">
      <c r="A138" s="309"/>
      <c r="B138" s="310"/>
      <c r="C138" s="311"/>
      <c r="D138" s="311"/>
      <c r="E138" s="311" t="s">
        <v>211</v>
      </c>
      <c r="F138" s="311"/>
      <c r="G138" s="312">
        <v>165.445</v>
      </c>
      <c r="H138" s="313"/>
    </row>
    <row r="139" spans="1:8" s="5" customFormat="1" ht="22.5">
      <c r="A139" s="277">
        <v>48</v>
      </c>
      <c r="B139" s="278">
        <v>35</v>
      </c>
      <c r="C139" s="279" t="s">
        <v>1502</v>
      </c>
      <c r="D139" s="279" t="s">
        <v>568</v>
      </c>
      <c r="E139" s="279" t="s">
        <v>569</v>
      </c>
      <c r="F139" s="279" t="s">
        <v>1508</v>
      </c>
      <c r="G139" s="280">
        <v>6</v>
      </c>
      <c r="H139" s="281" t="s">
        <v>890</v>
      </c>
    </row>
    <row r="140" spans="1:8" s="5" customFormat="1" ht="10.5">
      <c r="A140" s="362"/>
      <c r="B140" s="363"/>
      <c r="C140" s="364"/>
      <c r="D140" s="364"/>
      <c r="E140" s="364" t="s">
        <v>185</v>
      </c>
      <c r="F140" s="364"/>
      <c r="G140" s="365"/>
      <c r="H140" s="366"/>
    </row>
    <row r="141" spans="1:8" s="5" customFormat="1" ht="22.5">
      <c r="A141" s="306">
        <v>49</v>
      </c>
      <c r="B141" s="307">
        <v>35</v>
      </c>
      <c r="C141" s="282" t="s">
        <v>564</v>
      </c>
      <c r="D141" s="282" t="s">
        <v>571</v>
      </c>
      <c r="E141" s="282" t="s">
        <v>572</v>
      </c>
      <c r="F141" s="282" t="s">
        <v>1508</v>
      </c>
      <c r="G141" s="283">
        <v>6</v>
      </c>
      <c r="H141" s="308" t="s">
        <v>891</v>
      </c>
    </row>
    <row r="142" spans="1:8" s="5" customFormat="1" ht="22.5">
      <c r="A142" s="277">
        <v>50</v>
      </c>
      <c r="B142" s="278">
        <v>35</v>
      </c>
      <c r="C142" s="279" t="s">
        <v>1502</v>
      </c>
      <c r="D142" s="279" t="s">
        <v>573</v>
      </c>
      <c r="E142" s="279" t="s">
        <v>574</v>
      </c>
      <c r="F142" s="279" t="s">
        <v>1508</v>
      </c>
      <c r="G142" s="280">
        <v>3</v>
      </c>
      <c r="H142" s="367" t="s">
        <v>892</v>
      </c>
    </row>
    <row r="143" spans="1:8" s="5" customFormat="1" ht="10.5">
      <c r="A143" s="362"/>
      <c r="B143" s="363"/>
      <c r="C143" s="364"/>
      <c r="D143" s="364"/>
      <c r="E143" s="364" t="s">
        <v>185</v>
      </c>
      <c r="F143" s="364"/>
      <c r="G143" s="365"/>
      <c r="H143" s="366"/>
    </row>
    <row r="144" spans="1:8" s="5" customFormat="1" ht="22.5">
      <c r="A144" s="306">
        <v>51</v>
      </c>
      <c r="B144" s="307">
        <v>35</v>
      </c>
      <c r="C144" s="282" t="s">
        <v>564</v>
      </c>
      <c r="D144" s="282" t="s">
        <v>575</v>
      </c>
      <c r="E144" s="282" t="s">
        <v>576</v>
      </c>
      <c r="F144" s="282" t="s">
        <v>1508</v>
      </c>
      <c r="G144" s="283">
        <v>3</v>
      </c>
      <c r="H144" s="308" t="s">
        <v>893</v>
      </c>
    </row>
    <row r="145" spans="1:8" s="5" customFormat="1" ht="22.5">
      <c r="A145" s="277">
        <v>52</v>
      </c>
      <c r="B145" s="278">
        <v>35</v>
      </c>
      <c r="C145" s="279" t="s">
        <v>1502</v>
      </c>
      <c r="D145" s="279" t="s">
        <v>577</v>
      </c>
      <c r="E145" s="279" t="s">
        <v>578</v>
      </c>
      <c r="F145" s="279" t="s">
        <v>1508</v>
      </c>
      <c r="G145" s="280">
        <v>4</v>
      </c>
      <c r="H145" s="281" t="s">
        <v>894</v>
      </c>
    </row>
    <row r="146" spans="1:8" s="5" customFormat="1" ht="10.5">
      <c r="A146" s="362"/>
      <c r="B146" s="363"/>
      <c r="C146" s="364"/>
      <c r="D146" s="364"/>
      <c r="E146" s="364" t="s">
        <v>185</v>
      </c>
      <c r="F146" s="364"/>
      <c r="G146" s="365"/>
      <c r="H146" s="366"/>
    </row>
    <row r="147" spans="1:8" s="5" customFormat="1" ht="22.5">
      <c r="A147" s="277">
        <v>53</v>
      </c>
      <c r="B147" s="278">
        <v>35</v>
      </c>
      <c r="C147" s="279" t="s">
        <v>1488</v>
      </c>
      <c r="D147" s="279" t="s">
        <v>579</v>
      </c>
      <c r="E147" s="279" t="s">
        <v>580</v>
      </c>
      <c r="F147" s="279" t="s">
        <v>1508</v>
      </c>
      <c r="G147" s="280">
        <v>3</v>
      </c>
      <c r="H147" s="376" t="s">
        <v>895</v>
      </c>
    </row>
    <row r="148" spans="1:8" s="5" customFormat="1" ht="22.5">
      <c r="A148" s="306">
        <v>54</v>
      </c>
      <c r="B148" s="307">
        <v>35</v>
      </c>
      <c r="C148" s="282" t="s">
        <v>1606</v>
      </c>
      <c r="D148" s="282" t="s">
        <v>1607</v>
      </c>
      <c r="E148" s="282" t="s">
        <v>1608</v>
      </c>
      <c r="F148" s="282" t="s">
        <v>1508</v>
      </c>
      <c r="G148" s="283">
        <v>1</v>
      </c>
      <c r="H148" s="376" t="s">
        <v>523</v>
      </c>
    </row>
    <row r="149" spans="1:8" s="5" customFormat="1" ht="22.5">
      <c r="A149" s="277">
        <v>55</v>
      </c>
      <c r="B149" s="278">
        <v>35</v>
      </c>
      <c r="C149" s="279" t="s">
        <v>1488</v>
      </c>
      <c r="D149" s="279" t="s">
        <v>581</v>
      </c>
      <c r="E149" s="279" t="s">
        <v>582</v>
      </c>
      <c r="F149" s="279" t="s">
        <v>583</v>
      </c>
      <c r="G149" s="280">
        <v>3</v>
      </c>
      <c r="H149" s="281" t="s">
        <v>896</v>
      </c>
    </row>
    <row r="150" spans="1:8" s="5" customFormat="1" ht="19.5">
      <c r="A150" s="362"/>
      <c r="B150" s="363"/>
      <c r="C150" s="364"/>
      <c r="D150" s="364"/>
      <c r="E150" s="364" t="s">
        <v>212</v>
      </c>
      <c r="F150" s="364"/>
      <c r="G150" s="365"/>
      <c r="H150" s="366"/>
    </row>
    <row r="151" spans="1:8" s="5" customFormat="1" ht="33.75">
      <c r="A151" s="277">
        <v>56</v>
      </c>
      <c r="B151" s="278">
        <v>35</v>
      </c>
      <c r="C151" s="279" t="s">
        <v>1488</v>
      </c>
      <c r="D151" s="279" t="s">
        <v>1540</v>
      </c>
      <c r="E151" s="279" t="s">
        <v>1541</v>
      </c>
      <c r="F151" s="279" t="s">
        <v>65</v>
      </c>
      <c r="G151" s="280">
        <v>1</v>
      </c>
      <c r="H151" s="367" t="s">
        <v>509</v>
      </c>
    </row>
    <row r="152" spans="1:8" s="5" customFormat="1" ht="19.5">
      <c r="A152" s="362"/>
      <c r="B152" s="363"/>
      <c r="C152" s="364"/>
      <c r="D152" s="364"/>
      <c r="E152" s="364" t="s">
        <v>213</v>
      </c>
      <c r="F152" s="364"/>
      <c r="G152" s="365"/>
      <c r="H152" s="366"/>
    </row>
    <row r="153" spans="1:8" s="5" customFormat="1" ht="22.5">
      <c r="A153" s="277">
        <v>57</v>
      </c>
      <c r="B153" s="278">
        <v>35</v>
      </c>
      <c r="C153" s="279" t="s">
        <v>1488</v>
      </c>
      <c r="D153" s="279" t="s">
        <v>1557</v>
      </c>
      <c r="E153" s="279" t="s">
        <v>1558</v>
      </c>
      <c r="F153" s="279" t="s">
        <v>583</v>
      </c>
      <c r="G153" s="280">
        <v>4</v>
      </c>
      <c r="H153" s="367" t="s">
        <v>897</v>
      </c>
    </row>
    <row r="154" spans="1:8" s="5" customFormat="1" ht="10.5">
      <c r="A154" s="362"/>
      <c r="B154" s="363"/>
      <c r="C154" s="364"/>
      <c r="D154" s="364"/>
      <c r="E154" s="364" t="s">
        <v>1466</v>
      </c>
      <c r="F154" s="364"/>
      <c r="G154" s="365"/>
      <c r="H154" s="366"/>
    </row>
    <row r="155" spans="1:8" s="5" customFormat="1" ht="22.5">
      <c r="A155" s="277">
        <v>58</v>
      </c>
      <c r="B155" s="278">
        <v>35</v>
      </c>
      <c r="C155" s="279" t="s">
        <v>1488</v>
      </c>
      <c r="D155" s="279" t="s">
        <v>73</v>
      </c>
      <c r="E155" s="279" t="s">
        <v>74</v>
      </c>
      <c r="F155" s="279" t="s">
        <v>1405</v>
      </c>
      <c r="G155" s="280">
        <v>163</v>
      </c>
      <c r="H155" s="408" t="s">
        <v>898</v>
      </c>
    </row>
    <row r="156" spans="1:8" s="5" customFormat="1" ht="11.25" thickBot="1">
      <c r="A156" s="299"/>
      <c r="B156" s="300"/>
      <c r="C156" s="301"/>
      <c r="D156" s="301"/>
      <c r="E156" s="301" t="s">
        <v>185</v>
      </c>
      <c r="F156" s="301"/>
      <c r="G156" s="302"/>
      <c r="H156" s="304"/>
    </row>
    <row r="157" spans="1:8" s="5" customFormat="1" ht="12" thickBot="1">
      <c r="A157" s="358"/>
      <c r="B157" s="359"/>
      <c r="C157" s="360"/>
      <c r="D157" s="360" t="s">
        <v>451</v>
      </c>
      <c r="E157" s="360" t="s">
        <v>1561</v>
      </c>
      <c r="F157" s="360"/>
      <c r="G157" s="361"/>
      <c r="H157" s="361"/>
    </row>
    <row r="158" spans="1:8" s="5" customFormat="1" ht="11.25">
      <c r="A158" s="284">
        <v>59</v>
      </c>
      <c r="B158" s="285">
        <v>35</v>
      </c>
      <c r="C158" s="286" t="s">
        <v>455</v>
      </c>
      <c r="D158" s="286" t="s">
        <v>1107</v>
      </c>
      <c r="E158" s="286" t="s">
        <v>1108</v>
      </c>
      <c r="F158" s="286" t="s">
        <v>1405</v>
      </c>
      <c r="G158" s="287">
        <v>256.8</v>
      </c>
      <c r="H158" s="288" t="s">
        <v>812</v>
      </c>
    </row>
    <row r="159" spans="1:8" s="5" customFormat="1" ht="10.5">
      <c r="A159" s="362"/>
      <c r="B159" s="363"/>
      <c r="C159" s="364"/>
      <c r="D159" s="364"/>
      <c r="E159" s="364" t="s">
        <v>185</v>
      </c>
      <c r="F159" s="364"/>
      <c r="G159" s="365"/>
      <c r="H159" s="366"/>
    </row>
    <row r="160" spans="1:8" s="5" customFormat="1" ht="11.25">
      <c r="A160" s="294"/>
      <c r="B160" s="295"/>
      <c r="C160" s="296"/>
      <c r="D160" s="296"/>
      <c r="E160" s="296" t="s">
        <v>769</v>
      </c>
      <c r="F160" s="296"/>
      <c r="G160" s="297">
        <v>256.8</v>
      </c>
      <c r="H160" s="298"/>
    </row>
    <row r="161" spans="1:8" s="5" customFormat="1" ht="11.25">
      <c r="A161" s="277">
        <v>60</v>
      </c>
      <c r="B161" s="278">
        <v>35</v>
      </c>
      <c r="C161" s="279" t="s">
        <v>1566</v>
      </c>
      <c r="D161" s="279" t="s">
        <v>1567</v>
      </c>
      <c r="E161" s="279" t="s">
        <v>1568</v>
      </c>
      <c r="F161" s="279" t="s">
        <v>1405</v>
      </c>
      <c r="G161" s="280">
        <v>2</v>
      </c>
      <c r="H161" s="279" t="s">
        <v>1568</v>
      </c>
    </row>
    <row r="162" spans="1:8" s="5" customFormat="1" ht="10.5">
      <c r="A162" s="362"/>
      <c r="B162" s="363"/>
      <c r="C162" s="364"/>
      <c r="D162" s="364"/>
      <c r="E162" s="364" t="s">
        <v>185</v>
      </c>
      <c r="F162" s="364"/>
      <c r="G162" s="365"/>
      <c r="H162" s="366"/>
    </row>
    <row r="163" spans="1:8" s="5" customFormat="1" ht="22.5">
      <c r="A163" s="277">
        <v>61</v>
      </c>
      <c r="B163" s="278">
        <v>35</v>
      </c>
      <c r="C163" s="279" t="s">
        <v>455</v>
      </c>
      <c r="D163" s="279" t="s">
        <v>1569</v>
      </c>
      <c r="E163" s="279" t="s">
        <v>1570</v>
      </c>
      <c r="F163" s="279" t="s">
        <v>1473</v>
      </c>
      <c r="G163" s="280">
        <v>179.302</v>
      </c>
      <c r="H163" s="281" t="s">
        <v>900</v>
      </c>
    </row>
    <row r="164" spans="1:8" s="5" customFormat="1" ht="10.5">
      <c r="A164" s="362"/>
      <c r="B164" s="363"/>
      <c r="C164" s="364"/>
      <c r="D164" s="364"/>
      <c r="E164" s="364" t="s">
        <v>1466</v>
      </c>
      <c r="F164" s="364"/>
      <c r="G164" s="365"/>
      <c r="H164" s="366"/>
    </row>
    <row r="165" spans="1:8" s="5" customFormat="1" ht="11.25">
      <c r="A165" s="277">
        <v>62</v>
      </c>
      <c r="B165" s="278">
        <v>35</v>
      </c>
      <c r="C165" s="279" t="s">
        <v>455</v>
      </c>
      <c r="D165" s="279" t="s">
        <v>1572</v>
      </c>
      <c r="E165" s="279" t="s">
        <v>1573</v>
      </c>
      <c r="F165" s="279" t="s">
        <v>1473</v>
      </c>
      <c r="G165" s="280">
        <v>1613.718</v>
      </c>
      <c r="H165" s="281" t="s">
        <v>901</v>
      </c>
    </row>
    <row r="166" spans="1:8" s="5" customFormat="1" ht="10.5">
      <c r="A166" s="362"/>
      <c r="B166" s="363"/>
      <c r="C166" s="364"/>
      <c r="D166" s="364"/>
      <c r="E166" s="364" t="s">
        <v>1466</v>
      </c>
      <c r="F166" s="364"/>
      <c r="G166" s="365"/>
      <c r="H166" s="366"/>
    </row>
    <row r="167" spans="1:8" s="5" customFormat="1" ht="12" thickBot="1">
      <c r="A167" s="317">
        <v>63</v>
      </c>
      <c r="B167" s="318">
        <v>35</v>
      </c>
      <c r="C167" s="319" t="s">
        <v>455</v>
      </c>
      <c r="D167" s="319" t="s">
        <v>1574</v>
      </c>
      <c r="E167" s="319" t="s">
        <v>1575</v>
      </c>
      <c r="F167" s="319" t="s">
        <v>1473</v>
      </c>
      <c r="G167" s="411">
        <v>179.302</v>
      </c>
      <c r="H167" s="370" t="s">
        <v>902</v>
      </c>
    </row>
    <row r="168" spans="1:8" s="5" customFormat="1" ht="12" thickBot="1">
      <c r="A168" s="382"/>
      <c r="B168" s="383"/>
      <c r="C168" s="384"/>
      <c r="D168" s="384" t="s">
        <v>1576</v>
      </c>
      <c r="E168" s="384" t="s">
        <v>1577</v>
      </c>
      <c r="F168" s="384"/>
      <c r="G168" s="385"/>
      <c r="H168" s="385"/>
    </row>
    <row r="169" spans="1:8" s="5" customFormat="1" ht="22.5">
      <c r="A169" s="428">
        <v>64</v>
      </c>
      <c r="B169" s="429">
        <v>35</v>
      </c>
      <c r="C169" s="430" t="s">
        <v>1488</v>
      </c>
      <c r="D169" s="430" t="s">
        <v>1578</v>
      </c>
      <c r="E169" s="430" t="s">
        <v>4</v>
      </c>
      <c r="F169" s="430" t="s">
        <v>1473</v>
      </c>
      <c r="G169" s="431">
        <v>494.136</v>
      </c>
      <c r="H169" s="303" t="s">
        <v>399</v>
      </c>
    </row>
    <row r="170" spans="1:8" s="5" customFormat="1" ht="11.25" thickBot="1">
      <c r="A170" s="299"/>
      <c r="B170" s="300"/>
      <c r="C170" s="301"/>
      <c r="D170" s="301"/>
      <c r="E170" s="301" t="s">
        <v>1466</v>
      </c>
      <c r="F170" s="301"/>
      <c r="G170" s="302"/>
      <c r="H170" s="304"/>
    </row>
    <row r="171" spans="1:8" s="5" customFormat="1" ht="11.25">
      <c r="A171" s="358"/>
      <c r="B171" s="359"/>
      <c r="C171" s="360"/>
      <c r="D171" s="360" t="s">
        <v>1580</v>
      </c>
      <c r="E171" s="360" t="s">
        <v>1581</v>
      </c>
      <c r="F171" s="360"/>
      <c r="G171" s="361"/>
      <c r="H171" s="361"/>
    </row>
    <row r="172" spans="1:8" s="5" customFormat="1" ht="12" thickBot="1">
      <c r="A172" s="358"/>
      <c r="B172" s="359"/>
      <c r="C172" s="360"/>
      <c r="D172" s="360" t="s">
        <v>1582</v>
      </c>
      <c r="E172" s="360" t="s">
        <v>1583</v>
      </c>
      <c r="F172" s="360"/>
      <c r="G172" s="361"/>
      <c r="H172" s="361"/>
    </row>
    <row r="173" spans="1:8" s="5" customFormat="1" ht="22.5">
      <c r="A173" s="284">
        <v>65</v>
      </c>
      <c r="B173" s="285">
        <v>35</v>
      </c>
      <c r="C173" s="286" t="s">
        <v>1584</v>
      </c>
      <c r="D173" s="286" t="s">
        <v>1585</v>
      </c>
      <c r="E173" s="286" t="s">
        <v>1586</v>
      </c>
      <c r="F173" s="286" t="s">
        <v>1587</v>
      </c>
      <c r="G173" s="287">
        <v>4</v>
      </c>
      <c r="H173" s="303" t="s">
        <v>1614</v>
      </c>
    </row>
    <row r="174" spans="1:8" s="5" customFormat="1" ht="10.5">
      <c r="A174" s="362"/>
      <c r="B174" s="363"/>
      <c r="C174" s="364"/>
      <c r="D174" s="364"/>
      <c r="E174" s="364" t="s">
        <v>185</v>
      </c>
      <c r="F174" s="364"/>
      <c r="G174" s="365"/>
      <c r="H174" s="366"/>
    </row>
    <row r="175" spans="1:8" s="5" customFormat="1" ht="22.5">
      <c r="A175" s="277">
        <v>66</v>
      </c>
      <c r="B175" s="278">
        <v>35</v>
      </c>
      <c r="C175" s="279" t="s">
        <v>1584</v>
      </c>
      <c r="D175" s="279" t="s">
        <v>1590</v>
      </c>
      <c r="E175" s="279" t="s">
        <v>1591</v>
      </c>
      <c r="F175" s="279" t="s">
        <v>1405</v>
      </c>
      <c r="G175" s="280">
        <v>163</v>
      </c>
      <c r="H175" s="386" t="s">
        <v>1615</v>
      </c>
    </row>
    <row r="176" spans="1:8" s="5" customFormat="1" ht="11.25" thickBot="1">
      <c r="A176" s="299"/>
      <c r="B176" s="300"/>
      <c r="C176" s="301"/>
      <c r="D176" s="301"/>
      <c r="E176" s="301" t="s">
        <v>185</v>
      </c>
      <c r="F176" s="301"/>
      <c r="G176" s="302"/>
      <c r="H176" s="304"/>
    </row>
    <row r="177" spans="1:8" s="5" customFormat="1" ht="11.25">
      <c r="A177" s="25"/>
      <c r="B177" s="109"/>
      <c r="C177" s="26"/>
      <c r="D177" s="26"/>
      <c r="E177" s="26" t="s">
        <v>1594</v>
      </c>
      <c r="F177" s="26"/>
      <c r="G177" s="27"/>
      <c r="H177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H29" sqref="H29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1032</v>
      </c>
      <c r="E4" s="9"/>
      <c r="F4" s="9"/>
      <c r="G4" s="9"/>
      <c r="H4" s="9"/>
    </row>
    <row r="5" spans="1:8" s="5" customFormat="1" ht="11.25">
      <c r="A5" s="9"/>
      <c r="B5" s="97"/>
      <c r="C5" s="9"/>
      <c r="D5" s="9"/>
      <c r="E5" s="9"/>
      <c r="F5" s="9"/>
      <c r="G5" s="9"/>
      <c r="H5" s="9"/>
    </row>
    <row r="6" spans="1:8" s="5" customFormat="1" ht="11.25" thickBot="1">
      <c r="A6" s="7"/>
      <c r="B6" s="98"/>
      <c r="C6" s="7"/>
      <c r="D6" s="7"/>
      <c r="E6" s="7"/>
      <c r="F6" s="7"/>
      <c r="G6" s="7"/>
      <c r="H6" s="7"/>
    </row>
    <row r="7" spans="1:8" s="5" customFormat="1" ht="23.25" thickBot="1">
      <c r="A7" s="10" t="s">
        <v>438</v>
      </c>
      <c r="B7" s="10" t="s">
        <v>1612</v>
      </c>
      <c r="C7" s="10" t="s">
        <v>439</v>
      </c>
      <c r="D7" s="10" t="s">
        <v>440</v>
      </c>
      <c r="E7" s="10" t="s">
        <v>441</v>
      </c>
      <c r="F7" s="10" t="s">
        <v>442</v>
      </c>
      <c r="G7" s="10" t="s">
        <v>443</v>
      </c>
      <c r="H7" s="32" t="s">
        <v>1613</v>
      </c>
    </row>
    <row r="8" spans="1:8" s="5" customFormat="1" ht="12" thickBot="1">
      <c r="A8" s="10" t="s">
        <v>444</v>
      </c>
      <c r="B8" s="10">
        <v>2</v>
      </c>
      <c r="C8" s="10" t="s">
        <v>445</v>
      </c>
      <c r="D8" s="10" t="s">
        <v>446</v>
      </c>
      <c r="E8" s="10" t="s">
        <v>447</v>
      </c>
      <c r="F8" s="10" t="s">
        <v>448</v>
      </c>
      <c r="G8" s="10" t="s">
        <v>449</v>
      </c>
      <c r="H8" s="10">
        <v>7</v>
      </c>
    </row>
    <row r="9" spans="1:8" s="5" customFormat="1" ht="10.5">
      <c r="A9" s="7"/>
      <c r="B9" s="98"/>
      <c r="C9" s="7"/>
      <c r="D9" s="7"/>
      <c r="E9" s="7"/>
      <c r="F9" s="7"/>
      <c r="G9" s="7"/>
      <c r="H9" s="7"/>
    </row>
    <row r="10" spans="1:8" s="5" customFormat="1" ht="11.25">
      <c r="A10" s="11"/>
      <c r="B10" s="99"/>
      <c r="C10" s="12"/>
      <c r="D10" s="12" t="s">
        <v>452</v>
      </c>
      <c r="E10" s="12" t="s">
        <v>453</v>
      </c>
      <c r="F10" s="12"/>
      <c r="G10" s="13"/>
      <c r="H10" s="13"/>
    </row>
    <row r="11" spans="1:8" s="5" customFormat="1" ht="12" thickBot="1">
      <c r="A11" s="11"/>
      <c r="B11" s="99"/>
      <c r="C11" s="12"/>
      <c r="D11" s="12" t="s">
        <v>444</v>
      </c>
      <c r="E11" s="12" t="s">
        <v>454</v>
      </c>
      <c r="F11" s="12"/>
      <c r="G11" s="13"/>
      <c r="H11" s="13"/>
    </row>
    <row r="12" spans="1:8" s="5" customFormat="1" ht="33.75">
      <c r="A12" s="284">
        <v>1</v>
      </c>
      <c r="B12" s="285">
        <v>36</v>
      </c>
      <c r="C12" s="286" t="s">
        <v>455</v>
      </c>
      <c r="D12" s="286" t="s">
        <v>456</v>
      </c>
      <c r="E12" s="286" t="s">
        <v>457</v>
      </c>
      <c r="F12" s="286" t="s">
        <v>458</v>
      </c>
      <c r="G12" s="287">
        <v>27.6</v>
      </c>
      <c r="H12" s="288" t="s">
        <v>692</v>
      </c>
    </row>
    <row r="13" spans="1:8" s="5" customFormat="1" ht="33.75">
      <c r="A13" s="289"/>
      <c r="B13" s="290"/>
      <c r="C13" s="291"/>
      <c r="D13" s="291"/>
      <c r="E13" s="291" t="s">
        <v>1117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1033</v>
      </c>
      <c r="F14" s="296"/>
      <c r="G14" s="297">
        <v>27.6</v>
      </c>
      <c r="H14" s="298"/>
    </row>
    <row r="15" spans="1:8" s="5" customFormat="1" ht="33.75">
      <c r="A15" s="277">
        <v>2</v>
      </c>
      <c r="B15" s="278">
        <v>36</v>
      </c>
      <c r="C15" s="279" t="s">
        <v>455</v>
      </c>
      <c r="D15" s="279" t="s">
        <v>1387</v>
      </c>
      <c r="E15" s="279" t="s">
        <v>1388</v>
      </c>
      <c r="F15" s="279" t="s">
        <v>458</v>
      </c>
      <c r="G15" s="280">
        <v>27.6</v>
      </c>
      <c r="H15" s="281" t="s">
        <v>693</v>
      </c>
    </row>
    <row r="16" spans="1:8" s="5" customFormat="1" ht="33.75">
      <c r="A16" s="289"/>
      <c r="B16" s="290"/>
      <c r="C16" s="291"/>
      <c r="D16" s="291"/>
      <c r="E16" s="291" t="s">
        <v>1117</v>
      </c>
      <c r="F16" s="291"/>
      <c r="G16" s="292"/>
      <c r="H16" s="293"/>
    </row>
    <row r="17" spans="1:8" s="5" customFormat="1" ht="11.25">
      <c r="A17" s="294"/>
      <c r="B17" s="295"/>
      <c r="C17" s="296"/>
      <c r="D17" s="296"/>
      <c r="E17" s="296" t="s">
        <v>1033</v>
      </c>
      <c r="F17" s="296"/>
      <c r="G17" s="297">
        <v>27.6</v>
      </c>
      <c r="H17" s="298"/>
    </row>
    <row r="18" spans="1:8" s="5" customFormat="1" ht="33.75">
      <c r="A18" s="277">
        <v>3</v>
      </c>
      <c r="B18" s="278">
        <v>36</v>
      </c>
      <c r="C18" s="279" t="s">
        <v>455</v>
      </c>
      <c r="D18" s="279" t="s">
        <v>1389</v>
      </c>
      <c r="E18" s="279" t="s">
        <v>1390</v>
      </c>
      <c r="F18" s="279" t="s">
        <v>458</v>
      </c>
      <c r="G18" s="280">
        <v>27.6</v>
      </c>
      <c r="H18" s="281" t="s">
        <v>694</v>
      </c>
    </row>
    <row r="19" spans="1:8" s="5" customFormat="1" ht="33.75">
      <c r="A19" s="289"/>
      <c r="B19" s="290"/>
      <c r="C19" s="291"/>
      <c r="D19" s="291"/>
      <c r="E19" s="291" t="s">
        <v>1117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1033</v>
      </c>
      <c r="F20" s="296"/>
      <c r="G20" s="297">
        <v>27.6</v>
      </c>
      <c r="H20" s="298"/>
    </row>
    <row r="21" spans="1:8" s="5" customFormat="1" ht="33.75">
      <c r="A21" s="277">
        <v>4</v>
      </c>
      <c r="B21" s="278">
        <v>36</v>
      </c>
      <c r="C21" s="279" t="s">
        <v>455</v>
      </c>
      <c r="D21" s="279" t="s">
        <v>1391</v>
      </c>
      <c r="E21" s="279" t="s">
        <v>1392</v>
      </c>
      <c r="F21" s="279" t="s">
        <v>458</v>
      </c>
      <c r="G21" s="280">
        <v>38.64</v>
      </c>
      <c r="H21" s="281" t="s">
        <v>695</v>
      </c>
    </row>
    <row r="22" spans="1:8" s="5" customFormat="1" ht="33.75">
      <c r="A22" s="289"/>
      <c r="B22" s="290"/>
      <c r="C22" s="291"/>
      <c r="D22" s="291"/>
      <c r="E22" s="291" t="s">
        <v>1117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1034</v>
      </c>
      <c r="F23" s="296"/>
      <c r="G23" s="297">
        <v>38.64</v>
      </c>
      <c r="H23" s="298"/>
    </row>
    <row r="24" spans="1:8" s="5" customFormat="1" ht="22.5">
      <c r="A24" s="277">
        <v>5</v>
      </c>
      <c r="B24" s="278">
        <v>36</v>
      </c>
      <c r="C24" s="279" t="s">
        <v>455</v>
      </c>
      <c r="D24" s="279" t="s">
        <v>845</v>
      </c>
      <c r="E24" s="279" t="s">
        <v>846</v>
      </c>
      <c r="F24" s="279" t="s">
        <v>1405</v>
      </c>
      <c r="G24" s="280">
        <v>6</v>
      </c>
      <c r="H24" s="279" t="s">
        <v>803</v>
      </c>
    </row>
    <row r="25" spans="1:8" s="5" customFormat="1" ht="10.5">
      <c r="A25" s="362"/>
      <c r="B25" s="363"/>
      <c r="C25" s="364"/>
      <c r="D25" s="364"/>
      <c r="E25" s="364" t="s">
        <v>1433</v>
      </c>
      <c r="F25" s="364"/>
      <c r="G25" s="365"/>
      <c r="H25" s="366"/>
    </row>
    <row r="26" spans="1:8" s="5" customFormat="1" ht="67.5">
      <c r="A26" s="277">
        <v>6</v>
      </c>
      <c r="B26" s="278">
        <v>36</v>
      </c>
      <c r="C26" s="279" t="s">
        <v>1394</v>
      </c>
      <c r="D26" s="279" t="s">
        <v>1414</v>
      </c>
      <c r="E26" s="279" t="s">
        <v>1415</v>
      </c>
      <c r="F26" s="279" t="s">
        <v>1409</v>
      </c>
      <c r="G26" s="280">
        <v>37.26</v>
      </c>
      <c r="H26" s="281" t="s">
        <v>702</v>
      </c>
    </row>
    <row r="27" spans="1:8" s="5" customFormat="1" ht="33.75">
      <c r="A27" s="289"/>
      <c r="B27" s="290"/>
      <c r="C27" s="291"/>
      <c r="D27" s="291"/>
      <c r="E27" s="291" t="s">
        <v>1117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1035</v>
      </c>
      <c r="F28" s="296"/>
      <c r="G28" s="297">
        <v>37.26</v>
      </c>
      <c r="H28" s="298"/>
    </row>
    <row r="29" spans="1:8" s="5" customFormat="1" ht="11.25">
      <c r="A29" s="309"/>
      <c r="B29" s="310"/>
      <c r="C29" s="311"/>
      <c r="D29" s="311"/>
      <c r="E29" s="311" t="s">
        <v>1447</v>
      </c>
      <c r="F29" s="311"/>
      <c r="G29" s="312">
        <v>37.26</v>
      </c>
      <c r="H29" s="313"/>
    </row>
    <row r="30" spans="1:8" s="5" customFormat="1" ht="22.5">
      <c r="A30" s="277">
        <v>7</v>
      </c>
      <c r="B30" s="278">
        <v>36</v>
      </c>
      <c r="C30" s="279" t="s">
        <v>1394</v>
      </c>
      <c r="D30" s="279" t="s">
        <v>1436</v>
      </c>
      <c r="E30" s="279" t="s">
        <v>1143</v>
      </c>
      <c r="F30" s="279" t="s">
        <v>1409</v>
      </c>
      <c r="G30" s="280">
        <v>3.726</v>
      </c>
      <c r="H30" s="281" t="s">
        <v>703</v>
      </c>
    </row>
    <row r="31" spans="1:8" s="5" customFormat="1" ht="22.5">
      <c r="A31" s="277">
        <v>8</v>
      </c>
      <c r="B31" s="278">
        <v>36</v>
      </c>
      <c r="C31" s="279" t="s">
        <v>1394</v>
      </c>
      <c r="D31" s="279" t="s">
        <v>1439</v>
      </c>
      <c r="E31" s="279" t="s">
        <v>1144</v>
      </c>
      <c r="F31" s="279" t="s">
        <v>458</v>
      </c>
      <c r="G31" s="280">
        <v>99.36</v>
      </c>
      <c r="H31" s="281" t="s">
        <v>704</v>
      </c>
    </row>
    <row r="32" spans="1:8" s="5" customFormat="1" ht="33.75">
      <c r="A32" s="289"/>
      <c r="B32" s="290"/>
      <c r="C32" s="291"/>
      <c r="D32" s="291"/>
      <c r="E32" s="291" t="s">
        <v>1117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1036</v>
      </c>
      <c r="F33" s="296"/>
      <c r="G33" s="297">
        <v>99.36</v>
      </c>
      <c r="H33" s="298"/>
    </row>
    <row r="34" spans="1:8" s="5" customFormat="1" ht="22.5">
      <c r="A34" s="277">
        <v>9</v>
      </c>
      <c r="B34" s="278">
        <v>36</v>
      </c>
      <c r="C34" s="279" t="s">
        <v>1394</v>
      </c>
      <c r="D34" s="279" t="s">
        <v>1448</v>
      </c>
      <c r="E34" s="279" t="s">
        <v>1146</v>
      </c>
      <c r="F34" s="279" t="s">
        <v>458</v>
      </c>
      <c r="G34" s="280">
        <v>99.36</v>
      </c>
      <c r="H34" s="281" t="s">
        <v>705</v>
      </c>
    </row>
    <row r="35" spans="1:8" s="5" customFormat="1" ht="19.5">
      <c r="A35" s="362"/>
      <c r="B35" s="363"/>
      <c r="C35" s="364"/>
      <c r="D35" s="364"/>
      <c r="E35" s="364" t="s">
        <v>1117</v>
      </c>
      <c r="F35" s="364"/>
      <c r="G35" s="365"/>
      <c r="H35" s="366"/>
    </row>
    <row r="36" spans="1:8" s="5" customFormat="1" ht="33.75">
      <c r="A36" s="277">
        <v>10</v>
      </c>
      <c r="B36" s="278">
        <v>36</v>
      </c>
      <c r="C36" s="279" t="s">
        <v>1394</v>
      </c>
      <c r="D36" s="279" t="s">
        <v>1450</v>
      </c>
      <c r="E36" s="279" t="s">
        <v>1147</v>
      </c>
      <c r="F36" s="279" t="s">
        <v>1409</v>
      </c>
      <c r="G36" s="280">
        <v>37.26</v>
      </c>
      <c r="H36" s="281" t="s">
        <v>706</v>
      </c>
    </row>
    <row r="37" spans="1:8" s="5" customFormat="1" ht="22.5">
      <c r="A37" s="277">
        <v>11</v>
      </c>
      <c r="B37" s="278">
        <v>36</v>
      </c>
      <c r="C37" s="279" t="s">
        <v>1394</v>
      </c>
      <c r="D37" s="279" t="s">
        <v>1456</v>
      </c>
      <c r="E37" s="279" t="s">
        <v>1457</v>
      </c>
      <c r="F37" s="279" t="s">
        <v>1409</v>
      </c>
      <c r="G37" s="280">
        <v>37.26</v>
      </c>
      <c r="H37" s="281" t="s">
        <v>708</v>
      </c>
    </row>
    <row r="38" spans="1:8" s="5" customFormat="1" ht="10.5">
      <c r="A38" s="362"/>
      <c r="B38" s="363"/>
      <c r="C38" s="364"/>
      <c r="D38" s="364"/>
      <c r="E38" s="364" t="s">
        <v>1466</v>
      </c>
      <c r="F38" s="364"/>
      <c r="G38" s="365"/>
      <c r="H38" s="366"/>
    </row>
    <row r="39" spans="1:8" s="5" customFormat="1" ht="11.25">
      <c r="A39" s="277">
        <v>12</v>
      </c>
      <c r="B39" s="278">
        <v>36</v>
      </c>
      <c r="C39" s="279" t="s">
        <v>1394</v>
      </c>
      <c r="D39" s="279" t="s">
        <v>1464</v>
      </c>
      <c r="E39" s="279" t="s">
        <v>1465</v>
      </c>
      <c r="F39" s="279" t="s">
        <v>1409</v>
      </c>
      <c r="G39" s="280">
        <v>37.26</v>
      </c>
      <c r="H39" s="281" t="s">
        <v>710</v>
      </c>
    </row>
    <row r="40" spans="1:8" s="5" customFormat="1" ht="10.5">
      <c r="A40" s="362"/>
      <c r="B40" s="363"/>
      <c r="C40" s="364"/>
      <c r="D40" s="364"/>
      <c r="E40" s="364" t="s">
        <v>1466</v>
      </c>
      <c r="F40" s="364"/>
      <c r="G40" s="365"/>
      <c r="H40" s="366"/>
    </row>
    <row r="41" spans="1:8" s="5" customFormat="1" ht="56.25">
      <c r="A41" s="277">
        <v>13</v>
      </c>
      <c r="B41" s="278">
        <v>36</v>
      </c>
      <c r="C41" s="279" t="s">
        <v>1394</v>
      </c>
      <c r="D41" s="279" t="s">
        <v>1467</v>
      </c>
      <c r="E41" s="279" t="s">
        <v>339</v>
      </c>
      <c r="F41" s="279" t="s">
        <v>1409</v>
      </c>
      <c r="G41" s="280">
        <v>34.5</v>
      </c>
      <c r="H41" s="281" t="s">
        <v>867</v>
      </c>
    </row>
    <row r="42" spans="1:8" s="5" customFormat="1" ht="33.75">
      <c r="A42" s="289"/>
      <c r="B42" s="290"/>
      <c r="C42" s="291"/>
      <c r="D42" s="291"/>
      <c r="E42" s="291" t="s">
        <v>1117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1037</v>
      </c>
      <c r="F43" s="296"/>
      <c r="G43" s="297">
        <v>34.5</v>
      </c>
      <c r="H43" s="298"/>
    </row>
    <row r="44" spans="1:8" s="5" customFormat="1" ht="22.5">
      <c r="A44" s="306">
        <v>14</v>
      </c>
      <c r="B44" s="307">
        <v>36</v>
      </c>
      <c r="C44" s="282" t="s">
        <v>1470</v>
      </c>
      <c r="D44" s="282" t="s">
        <v>1471</v>
      </c>
      <c r="E44" s="282" t="s">
        <v>1472</v>
      </c>
      <c r="F44" s="282" t="s">
        <v>1473</v>
      </c>
      <c r="G44" s="283">
        <v>48.3</v>
      </c>
      <c r="H44" s="308" t="s">
        <v>868</v>
      </c>
    </row>
    <row r="45" spans="1:8" s="5" customFormat="1" ht="11.25">
      <c r="A45" s="309"/>
      <c r="B45" s="310"/>
      <c r="C45" s="311"/>
      <c r="D45" s="311"/>
      <c r="E45" s="311" t="s">
        <v>1038</v>
      </c>
      <c r="F45" s="311"/>
      <c r="G45" s="312">
        <v>48.3</v>
      </c>
      <c r="H45" s="313"/>
    </row>
    <row r="46" spans="1:8" s="5" customFormat="1" ht="52.5">
      <c r="A46" s="277">
        <v>15</v>
      </c>
      <c r="B46" s="278">
        <v>36</v>
      </c>
      <c r="C46" s="279" t="s">
        <v>1394</v>
      </c>
      <c r="D46" s="279" t="s">
        <v>1475</v>
      </c>
      <c r="E46" s="279" t="s">
        <v>341</v>
      </c>
      <c r="F46" s="279" t="s">
        <v>1409</v>
      </c>
      <c r="G46" s="280">
        <v>10.764</v>
      </c>
      <c r="H46" s="305" t="s">
        <v>870</v>
      </c>
    </row>
    <row r="47" spans="1:8" s="5" customFormat="1" ht="33.75">
      <c r="A47" s="289"/>
      <c r="B47" s="290"/>
      <c r="C47" s="291"/>
      <c r="D47" s="291"/>
      <c r="E47" s="291" t="s">
        <v>1117</v>
      </c>
      <c r="F47" s="291"/>
      <c r="G47" s="292"/>
      <c r="H47" s="293"/>
    </row>
    <row r="48" spans="1:8" s="5" customFormat="1" ht="11.25">
      <c r="A48" s="294"/>
      <c r="B48" s="295"/>
      <c r="C48" s="296"/>
      <c r="D48" s="296"/>
      <c r="E48" s="296" t="s">
        <v>1039</v>
      </c>
      <c r="F48" s="296"/>
      <c r="G48" s="297">
        <v>10.764</v>
      </c>
      <c r="H48" s="298"/>
    </row>
    <row r="49" spans="1:8" s="5" customFormat="1" ht="22.5">
      <c r="A49" s="306">
        <v>16</v>
      </c>
      <c r="B49" s="307">
        <v>36</v>
      </c>
      <c r="C49" s="282" t="s">
        <v>1481</v>
      </c>
      <c r="D49" s="282" t="s">
        <v>1482</v>
      </c>
      <c r="E49" s="282" t="s">
        <v>1483</v>
      </c>
      <c r="F49" s="282" t="s">
        <v>1473</v>
      </c>
      <c r="G49" s="283">
        <v>20.613</v>
      </c>
      <c r="H49" s="308" t="s">
        <v>872</v>
      </c>
    </row>
    <row r="50" spans="1:8" s="5" customFormat="1" ht="11.25">
      <c r="A50" s="309"/>
      <c r="B50" s="310"/>
      <c r="C50" s="311"/>
      <c r="D50" s="311"/>
      <c r="E50" s="311" t="s">
        <v>1040</v>
      </c>
      <c r="F50" s="311"/>
      <c r="G50" s="312">
        <v>20.613</v>
      </c>
      <c r="H50" s="313"/>
    </row>
    <row r="51" spans="1:8" s="5" customFormat="1" ht="22.5">
      <c r="A51" s="277">
        <v>17</v>
      </c>
      <c r="B51" s="278">
        <v>36</v>
      </c>
      <c r="C51" s="279" t="s">
        <v>1488</v>
      </c>
      <c r="D51" s="279" t="s">
        <v>1496</v>
      </c>
      <c r="E51" s="279" t="s">
        <v>1497</v>
      </c>
      <c r="F51" s="279" t="s">
        <v>1473</v>
      </c>
      <c r="G51" s="280">
        <v>48.747</v>
      </c>
      <c r="H51" s="305" t="s">
        <v>875</v>
      </c>
    </row>
    <row r="52" spans="1:8" s="5" customFormat="1" ht="10.5">
      <c r="A52" s="362"/>
      <c r="B52" s="363"/>
      <c r="C52" s="364"/>
      <c r="D52" s="364"/>
      <c r="E52" s="364" t="s">
        <v>1466</v>
      </c>
      <c r="F52" s="364"/>
      <c r="G52" s="365"/>
      <c r="H52" s="366"/>
    </row>
    <row r="53" spans="1:8" s="5" customFormat="1" ht="22.5">
      <c r="A53" s="277">
        <v>18</v>
      </c>
      <c r="B53" s="278">
        <v>36</v>
      </c>
      <c r="C53" s="279" t="s">
        <v>1394</v>
      </c>
      <c r="D53" s="279" t="s">
        <v>1499</v>
      </c>
      <c r="E53" s="279" t="s">
        <v>1500</v>
      </c>
      <c r="F53" s="279" t="s">
        <v>1409</v>
      </c>
      <c r="G53" s="280">
        <v>37.26</v>
      </c>
      <c r="H53" s="305" t="s">
        <v>876</v>
      </c>
    </row>
    <row r="54" spans="1:8" s="5" customFormat="1" ht="11.25" thickBot="1">
      <c r="A54" s="299"/>
      <c r="B54" s="300"/>
      <c r="C54" s="301"/>
      <c r="D54" s="301"/>
      <c r="E54" s="301" t="s">
        <v>1466</v>
      </c>
      <c r="F54" s="301"/>
      <c r="G54" s="302"/>
      <c r="H54" s="304"/>
    </row>
    <row r="55" spans="1:8" s="5" customFormat="1" ht="12" thickBot="1">
      <c r="A55" s="358"/>
      <c r="B55" s="359"/>
      <c r="C55" s="360"/>
      <c r="D55" s="360" t="s">
        <v>447</v>
      </c>
      <c r="E55" s="360" t="s">
        <v>1509</v>
      </c>
      <c r="F55" s="360"/>
      <c r="G55" s="361"/>
      <c r="H55" s="361"/>
    </row>
    <row r="56" spans="1:8" s="5" customFormat="1" ht="22.5">
      <c r="A56" s="284">
        <v>19</v>
      </c>
      <c r="B56" s="285">
        <v>36</v>
      </c>
      <c r="C56" s="286" t="s">
        <v>1502</v>
      </c>
      <c r="D56" s="286" t="s">
        <v>1512</v>
      </c>
      <c r="E56" s="286" t="s">
        <v>545</v>
      </c>
      <c r="F56" s="286" t="s">
        <v>1409</v>
      </c>
      <c r="G56" s="287">
        <v>2.76</v>
      </c>
      <c r="H56" s="288" t="s">
        <v>880</v>
      </c>
    </row>
    <row r="57" spans="1:8" s="5" customFormat="1" ht="33.75">
      <c r="A57" s="289"/>
      <c r="B57" s="290"/>
      <c r="C57" s="291"/>
      <c r="D57" s="291"/>
      <c r="E57" s="291" t="s">
        <v>1117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1041</v>
      </c>
      <c r="F58" s="296"/>
      <c r="G58" s="297">
        <v>2.76</v>
      </c>
      <c r="H58" s="298"/>
    </row>
    <row r="59" spans="1:8" s="5" customFormat="1" ht="22.5">
      <c r="A59" s="277">
        <v>20</v>
      </c>
      <c r="B59" s="278">
        <v>36</v>
      </c>
      <c r="C59" s="279" t="s">
        <v>1502</v>
      </c>
      <c r="D59" s="279" t="s">
        <v>56</v>
      </c>
      <c r="E59" s="279" t="s">
        <v>57</v>
      </c>
      <c r="F59" s="279" t="s">
        <v>1409</v>
      </c>
      <c r="G59" s="280">
        <v>1.656</v>
      </c>
      <c r="H59" s="367" t="s">
        <v>881</v>
      </c>
    </row>
    <row r="60" spans="1:8" s="5" customFormat="1" ht="33.75">
      <c r="A60" s="289"/>
      <c r="B60" s="290"/>
      <c r="C60" s="291"/>
      <c r="D60" s="291"/>
      <c r="E60" s="291" t="s">
        <v>1117</v>
      </c>
      <c r="F60" s="291"/>
      <c r="G60" s="292"/>
      <c r="H60" s="293"/>
    </row>
    <row r="61" spans="1:8" s="5" customFormat="1" ht="12" thickBot="1">
      <c r="A61" s="323"/>
      <c r="B61" s="324"/>
      <c r="C61" s="325"/>
      <c r="D61" s="325"/>
      <c r="E61" s="325" t="s">
        <v>1042</v>
      </c>
      <c r="F61" s="325"/>
      <c r="G61" s="326">
        <v>1.656</v>
      </c>
      <c r="H61" s="371"/>
    </row>
    <row r="62" spans="1:8" s="5" customFormat="1" ht="12" thickBot="1">
      <c r="A62" s="358"/>
      <c r="B62" s="359"/>
      <c r="C62" s="360"/>
      <c r="D62" s="360" t="s">
        <v>448</v>
      </c>
      <c r="E62" s="360" t="s">
        <v>547</v>
      </c>
      <c r="F62" s="360"/>
      <c r="G62" s="361"/>
      <c r="H62" s="361"/>
    </row>
    <row r="63" spans="1:8" s="5" customFormat="1" ht="11.25">
      <c r="A63" s="284">
        <v>21</v>
      </c>
      <c r="B63" s="285">
        <v>36</v>
      </c>
      <c r="C63" s="286" t="s">
        <v>455</v>
      </c>
      <c r="D63" s="286" t="s">
        <v>548</v>
      </c>
      <c r="E63" s="286" t="s">
        <v>549</v>
      </c>
      <c r="F63" s="286" t="s">
        <v>458</v>
      </c>
      <c r="G63" s="287">
        <v>27.6</v>
      </c>
      <c r="H63" s="372" t="s">
        <v>882</v>
      </c>
    </row>
    <row r="64" spans="1:8" s="5" customFormat="1" ht="33.75">
      <c r="A64" s="289"/>
      <c r="B64" s="290"/>
      <c r="C64" s="291"/>
      <c r="D64" s="291"/>
      <c r="E64" s="291" t="s">
        <v>1117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1033</v>
      </c>
      <c r="F65" s="296"/>
      <c r="G65" s="297">
        <v>27.6</v>
      </c>
      <c r="H65" s="298"/>
    </row>
    <row r="66" spans="1:8" s="5" customFormat="1" ht="31.5">
      <c r="A66" s="277">
        <v>22</v>
      </c>
      <c r="B66" s="278">
        <v>36</v>
      </c>
      <c r="C66" s="279" t="s">
        <v>455</v>
      </c>
      <c r="D66" s="279" t="s">
        <v>550</v>
      </c>
      <c r="E66" s="279" t="s">
        <v>551</v>
      </c>
      <c r="F66" s="279" t="s">
        <v>458</v>
      </c>
      <c r="G66" s="280">
        <v>27.6</v>
      </c>
      <c r="H66" s="305" t="s">
        <v>883</v>
      </c>
    </row>
    <row r="67" spans="1:8" s="5" customFormat="1" ht="33.75">
      <c r="A67" s="289"/>
      <c r="B67" s="290"/>
      <c r="C67" s="291"/>
      <c r="D67" s="291"/>
      <c r="E67" s="291" t="s">
        <v>1117</v>
      </c>
      <c r="F67" s="291"/>
      <c r="G67" s="292"/>
      <c r="H67" s="293"/>
    </row>
    <row r="68" spans="1:8" s="5" customFormat="1" ht="11.25">
      <c r="A68" s="294"/>
      <c r="B68" s="295"/>
      <c r="C68" s="296"/>
      <c r="D68" s="296"/>
      <c r="E68" s="296" t="s">
        <v>1033</v>
      </c>
      <c r="F68" s="296"/>
      <c r="G68" s="297">
        <v>27.6</v>
      </c>
      <c r="H68" s="298"/>
    </row>
    <row r="69" spans="1:8" s="5" customFormat="1" ht="31.5">
      <c r="A69" s="277">
        <v>23</v>
      </c>
      <c r="B69" s="278">
        <v>36</v>
      </c>
      <c r="C69" s="279" t="s">
        <v>455</v>
      </c>
      <c r="D69" s="279" t="s">
        <v>552</v>
      </c>
      <c r="E69" s="279" t="s">
        <v>553</v>
      </c>
      <c r="F69" s="279" t="s">
        <v>458</v>
      </c>
      <c r="G69" s="280">
        <v>27.6</v>
      </c>
      <c r="H69" s="305" t="s">
        <v>884</v>
      </c>
    </row>
    <row r="70" spans="1:8" s="5" customFormat="1" ht="33.75">
      <c r="A70" s="289"/>
      <c r="B70" s="290"/>
      <c r="C70" s="291"/>
      <c r="D70" s="291"/>
      <c r="E70" s="291" t="s">
        <v>1117</v>
      </c>
      <c r="F70" s="291"/>
      <c r="G70" s="292"/>
      <c r="H70" s="293"/>
    </row>
    <row r="71" spans="1:8" s="5" customFormat="1" ht="11.25">
      <c r="A71" s="294"/>
      <c r="B71" s="295"/>
      <c r="C71" s="296"/>
      <c r="D71" s="296"/>
      <c r="E71" s="296" t="s">
        <v>1033</v>
      </c>
      <c r="F71" s="296"/>
      <c r="G71" s="297">
        <v>27.6</v>
      </c>
      <c r="H71" s="298"/>
    </row>
    <row r="72" spans="1:8" s="5" customFormat="1" ht="11.25">
      <c r="A72" s="394" t="s">
        <v>617</v>
      </c>
      <c r="B72" s="278">
        <v>36</v>
      </c>
      <c r="C72" s="364"/>
      <c r="D72" s="296">
        <v>573191111</v>
      </c>
      <c r="E72" s="296" t="s">
        <v>278</v>
      </c>
      <c r="F72" s="296" t="s">
        <v>458</v>
      </c>
      <c r="G72" s="297">
        <v>27.6</v>
      </c>
      <c r="H72" s="373" t="s">
        <v>284</v>
      </c>
    </row>
    <row r="73" spans="1:8" s="5" customFormat="1" ht="22.5">
      <c r="A73" s="294"/>
      <c r="B73" s="363"/>
      <c r="C73" s="364"/>
      <c r="D73" s="296"/>
      <c r="E73" s="291" t="s">
        <v>775</v>
      </c>
      <c r="F73" s="296"/>
      <c r="G73" s="297"/>
      <c r="H73" s="298"/>
    </row>
    <row r="74" spans="1:8" s="5" customFormat="1" ht="22.5">
      <c r="A74" s="394" t="s">
        <v>618</v>
      </c>
      <c r="B74" s="278">
        <v>36</v>
      </c>
      <c r="C74" s="364"/>
      <c r="D74" s="296">
        <v>573211111</v>
      </c>
      <c r="E74" s="296" t="s">
        <v>282</v>
      </c>
      <c r="F74" s="296" t="s">
        <v>458</v>
      </c>
      <c r="G74" s="297">
        <v>93.84</v>
      </c>
      <c r="H74" s="374" t="s">
        <v>283</v>
      </c>
    </row>
    <row r="75" spans="1:8" s="5" customFormat="1" ht="11.25">
      <c r="A75" s="362"/>
      <c r="B75" s="363"/>
      <c r="C75" s="364"/>
      <c r="D75" s="296"/>
      <c r="E75" s="296" t="s">
        <v>774</v>
      </c>
      <c r="F75" s="296"/>
      <c r="G75" s="297">
        <v>93.84</v>
      </c>
      <c r="H75" s="298"/>
    </row>
    <row r="76" spans="1:8" s="5" customFormat="1" ht="22.5">
      <c r="A76" s="277">
        <v>24</v>
      </c>
      <c r="B76" s="278">
        <v>36</v>
      </c>
      <c r="C76" s="279" t="s">
        <v>455</v>
      </c>
      <c r="D76" s="279" t="s">
        <v>554</v>
      </c>
      <c r="E76" s="279" t="s">
        <v>555</v>
      </c>
      <c r="F76" s="279" t="s">
        <v>458</v>
      </c>
      <c r="G76" s="280">
        <v>38.64</v>
      </c>
      <c r="H76" s="305" t="s">
        <v>885</v>
      </c>
    </row>
    <row r="77" spans="1:8" s="5" customFormat="1" ht="33.75">
      <c r="A77" s="289"/>
      <c r="B77" s="290"/>
      <c r="C77" s="291"/>
      <c r="D77" s="291"/>
      <c r="E77" s="291" t="s">
        <v>1117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1034</v>
      </c>
      <c r="F78" s="296"/>
      <c r="G78" s="297">
        <v>38.64</v>
      </c>
      <c r="H78" s="298"/>
    </row>
    <row r="79" spans="1:8" s="5" customFormat="1" ht="22.5">
      <c r="A79" s="277">
        <v>25</v>
      </c>
      <c r="B79" s="278">
        <v>36</v>
      </c>
      <c r="C79" s="279" t="s">
        <v>455</v>
      </c>
      <c r="D79" s="279" t="s">
        <v>556</v>
      </c>
      <c r="E79" s="279" t="s">
        <v>557</v>
      </c>
      <c r="F79" s="279" t="s">
        <v>458</v>
      </c>
      <c r="G79" s="280">
        <v>27.6</v>
      </c>
      <c r="H79" s="375" t="s">
        <v>886</v>
      </c>
    </row>
    <row r="80" spans="1:8" s="5" customFormat="1" ht="33.75">
      <c r="A80" s="289"/>
      <c r="B80" s="290"/>
      <c r="C80" s="291"/>
      <c r="D80" s="291"/>
      <c r="E80" s="291" t="s">
        <v>1117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1033</v>
      </c>
      <c r="F81" s="296"/>
      <c r="G81" s="297">
        <v>27.6</v>
      </c>
      <c r="H81" s="298"/>
    </row>
    <row r="82" spans="1:8" s="5" customFormat="1" ht="11.25">
      <c r="A82" s="277">
        <v>26</v>
      </c>
      <c r="B82" s="278">
        <v>36</v>
      </c>
      <c r="C82" s="279" t="s">
        <v>455</v>
      </c>
      <c r="D82" s="279" t="s">
        <v>558</v>
      </c>
      <c r="E82" s="279" t="s">
        <v>559</v>
      </c>
      <c r="F82" s="279" t="s">
        <v>1405</v>
      </c>
      <c r="G82" s="280">
        <v>55.2</v>
      </c>
      <c r="H82" s="367" t="s">
        <v>887</v>
      </c>
    </row>
    <row r="83" spans="1:8" s="5" customFormat="1" ht="11.25" thickBot="1">
      <c r="A83" s="299"/>
      <c r="B83" s="300"/>
      <c r="C83" s="301"/>
      <c r="D83" s="301"/>
      <c r="E83" s="301" t="s">
        <v>1433</v>
      </c>
      <c r="F83" s="301"/>
      <c r="G83" s="302"/>
      <c r="H83" s="304"/>
    </row>
    <row r="84" spans="1:8" s="5" customFormat="1" ht="12" thickBot="1">
      <c r="A84" s="358"/>
      <c r="B84" s="359"/>
      <c r="C84" s="360"/>
      <c r="D84" s="360" t="s">
        <v>450</v>
      </c>
      <c r="E84" s="360" t="s">
        <v>560</v>
      </c>
      <c r="F84" s="360"/>
      <c r="G84" s="361"/>
      <c r="H84" s="361"/>
    </row>
    <row r="85" spans="1:8" s="5" customFormat="1" ht="33.75">
      <c r="A85" s="284">
        <v>27</v>
      </c>
      <c r="B85" s="285">
        <v>36</v>
      </c>
      <c r="C85" s="286" t="s">
        <v>1502</v>
      </c>
      <c r="D85" s="286" t="s">
        <v>1174</v>
      </c>
      <c r="E85" s="286" t="s">
        <v>1175</v>
      </c>
      <c r="F85" s="286" t="s">
        <v>1508</v>
      </c>
      <c r="G85" s="287">
        <v>6</v>
      </c>
      <c r="H85" s="288" t="s">
        <v>805</v>
      </c>
    </row>
    <row r="86" spans="1:8" s="5" customFormat="1" ht="19.5">
      <c r="A86" s="362"/>
      <c r="B86" s="363"/>
      <c r="C86" s="364"/>
      <c r="D86" s="364"/>
      <c r="E86" s="364" t="s">
        <v>1117</v>
      </c>
      <c r="F86" s="364"/>
      <c r="G86" s="365"/>
      <c r="H86" s="366"/>
    </row>
    <row r="87" spans="1:8" s="5" customFormat="1" ht="22.5">
      <c r="A87" s="277">
        <v>28</v>
      </c>
      <c r="B87" s="278">
        <v>36</v>
      </c>
      <c r="C87" s="279" t="s">
        <v>1502</v>
      </c>
      <c r="D87" s="279" t="s">
        <v>1077</v>
      </c>
      <c r="E87" s="279" t="s">
        <v>1078</v>
      </c>
      <c r="F87" s="279" t="s">
        <v>1405</v>
      </c>
      <c r="G87" s="280">
        <v>27.6</v>
      </c>
      <c r="H87" s="281" t="s">
        <v>806</v>
      </c>
    </row>
    <row r="88" spans="1:8" s="5" customFormat="1" ht="19.5">
      <c r="A88" s="362"/>
      <c r="B88" s="363"/>
      <c r="C88" s="364"/>
      <c r="D88" s="364"/>
      <c r="E88" s="364" t="s">
        <v>1117</v>
      </c>
      <c r="F88" s="364"/>
      <c r="G88" s="365"/>
      <c r="H88" s="366"/>
    </row>
    <row r="89" spans="1:8" s="5" customFormat="1" ht="22.5">
      <c r="A89" s="306">
        <v>29</v>
      </c>
      <c r="B89" s="307">
        <v>36</v>
      </c>
      <c r="C89" s="282" t="s">
        <v>564</v>
      </c>
      <c r="D89" s="282" t="s">
        <v>1171</v>
      </c>
      <c r="E89" s="282" t="s">
        <v>1172</v>
      </c>
      <c r="F89" s="282" t="s">
        <v>1405</v>
      </c>
      <c r="G89" s="283">
        <v>28.014</v>
      </c>
      <c r="H89" s="308" t="s">
        <v>807</v>
      </c>
    </row>
    <row r="90" spans="1:8" s="5" customFormat="1" ht="11.25">
      <c r="A90" s="309"/>
      <c r="B90" s="310"/>
      <c r="C90" s="311"/>
      <c r="D90" s="311"/>
      <c r="E90" s="311" t="s">
        <v>1043</v>
      </c>
      <c r="F90" s="311"/>
      <c r="G90" s="312">
        <v>28.014</v>
      </c>
      <c r="H90" s="313"/>
    </row>
    <row r="91" spans="1:8" s="5" customFormat="1" ht="22.5">
      <c r="A91" s="277">
        <v>30</v>
      </c>
      <c r="B91" s="278">
        <v>36</v>
      </c>
      <c r="C91" s="279" t="s">
        <v>1488</v>
      </c>
      <c r="D91" s="279" t="s">
        <v>1095</v>
      </c>
      <c r="E91" s="279" t="s">
        <v>1223</v>
      </c>
      <c r="F91" s="279" t="s">
        <v>1508</v>
      </c>
      <c r="G91" s="280">
        <v>3</v>
      </c>
      <c r="H91" s="281" t="s">
        <v>808</v>
      </c>
    </row>
    <row r="92" spans="1:8" s="5" customFormat="1" ht="19.5">
      <c r="A92" s="362"/>
      <c r="B92" s="363"/>
      <c r="C92" s="364"/>
      <c r="D92" s="364"/>
      <c r="E92" s="364" t="s">
        <v>1117</v>
      </c>
      <c r="F92" s="364"/>
      <c r="G92" s="365"/>
      <c r="H92" s="366"/>
    </row>
    <row r="93" spans="1:8" s="5" customFormat="1" ht="22.5">
      <c r="A93" s="277">
        <v>31</v>
      </c>
      <c r="B93" s="278">
        <v>36</v>
      </c>
      <c r="C93" s="279" t="s">
        <v>1488</v>
      </c>
      <c r="D93" s="279" t="s">
        <v>1097</v>
      </c>
      <c r="E93" s="279" t="s">
        <v>985</v>
      </c>
      <c r="F93" s="279" t="s">
        <v>1508</v>
      </c>
      <c r="G93" s="280">
        <v>3</v>
      </c>
      <c r="H93" s="281" t="s">
        <v>809</v>
      </c>
    </row>
    <row r="94" spans="1:8" s="5" customFormat="1" ht="19.5">
      <c r="A94" s="362"/>
      <c r="B94" s="363"/>
      <c r="C94" s="364"/>
      <c r="D94" s="364"/>
      <c r="E94" s="364" t="s">
        <v>1117</v>
      </c>
      <c r="F94" s="364"/>
      <c r="G94" s="365"/>
      <c r="H94" s="366"/>
    </row>
    <row r="95" spans="1:8" s="5" customFormat="1" ht="22.5">
      <c r="A95" s="277">
        <v>32</v>
      </c>
      <c r="B95" s="278">
        <v>36</v>
      </c>
      <c r="C95" s="279" t="s">
        <v>1488</v>
      </c>
      <c r="D95" s="279" t="s">
        <v>1099</v>
      </c>
      <c r="E95" s="279" t="s">
        <v>1260</v>
      </c>
      <c r="F95" s="279" t="s">
        <v>1508</v>
      </c>
      <c r="G95" s="280">
        <v>3</v>
      </c>
      <c r="H95" s="281" t="s">
        <v>810</v>
      </c>
    </row>
    <row r="96" spans="1:8" s="5" customFormat="1" ht="19.5">
      <c r="A96" s="362"/>
      <c r="B96" s="363"/>
      <c r="C96" s="364"/>
      <c r="D96" s="364"/>
      <c r="E96" s="364" t="s">
        <v>1125</v>
      </c>
      <c r="F96" s="364"/>
      <c r="G96" s="365"/>
      <c r="H96" s="366"/>
    </row>
    <row r="97" spans="1:8" s="5" customFormat="1" ht="22.5">
      <c r="A97" s="277">
        <v>33</v>
      </c>
      <c r="B97" s="278">
        <v>36</v>
      </c>
      <c r="C97" s="279" t="s">
        <v>1488</v>
      </c>
      <c r="D97" s="279" t="s">
        <v>1559</v>
      </c>
      <c r="E97" s="279" t="s">
        <v>1560</v>
      </c>
      <c r="F97" s="279" t="s">
        <v>1405</v>
      </c>
      <c r="G97" s="280">
        <v>27.6</v>
      </c>
      <c r="H97" s="408" t="s">
        <v>898</v>
      </c>
    </row>
    <row r="98" spans="1:8" s="5" customFormat="1" ht="11.25" thickBot="1">
      <c r="A98" s="299"/>
      <c r="B98" s="300"/>
      <c r="C98" s="301"/>
      <c r="D98" s="301"/>
      <c r="E98" s="301" t="s">
        <v>1044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451</v>
      </c>
      <c r="E99" s="360" t="s">
        <v>1561</v>
      </c>
      <c r="F99" s="360"/>
      <c r="G99" s="361"/>
      <c r="H99" s="361"/>
    </row>
    <row r="100" spans="1:8" s="5" customFormat="1" ht="22.5">
      <c r="A100" s="284">
        <v>34</v>
      </c>
      <c r="B100" s="285">
        <v>36</v>
      </c>
      <c r="C100" s="286" t="s">
        <v>455</v>
      </c>
      <c r="D100" s="286" t="s">
        <v>1102</v>
      </c>
      <c r="E100" s="286" t="s">
        <v>1103</v>
      </c>
      <c r="F100" s="286" t="s">
        <v>1405</v>
      </c>
      <c r="G100" s="287">
        <v>6</v>
      </c>
      <c r="H100" s="288" t="s">
        <v>415</v>
      </c>
    </row>
    <row r="101" spans="1:8" s="5" customFormat="1" ht="10.5">
      <c r="A101" s="362"/>
      <c r="B101" s="363"/>
      <c r="C101" s="364"/>
      <c r="D101" s="364"/>
      <c r="E101" s="364" t="s">
        <v>1433</v>
      </c>
      <c r="F101" s="364"/>
      <c r="G101" s="365"/>
      <c r="H101" s="366"/>
    </row>
    <row r="102" spans="1:8" s="5" customFormat="1" ht="11.25">
      <c r="A102" s="306">
        <v>35</v>
      </c>
      <c r="B102" s="307">
        <v>36</v>
      </c>
      <c r="C102" s="282" t="s">
        <v>1481</v>
      </c>
      <c r="D102" s="282" t="s">
        <v>1105</v>
      </c>
      <c r="E102" s="282" t="s">
        <v>1106</v>
      </c>
      <c r="F102" s="282" t="s">
        <v>1405</v>
      </c>
      <c r="G102" s="283">
        <v>6</v>
      </c>
      <c r="H102" s="368"/>
    </row>
    <row r="103" spans="1:8" s="5" customFormat="1" ht="11.25">
      <c r="A103" s="277">
        <v>36</v>
      </c>
      <c r="B103" s="278">
        <v>36</v>
      </c>
      <c r="C103" s="279" t="s">
        <v>455</v>
      </c>
      <c r="D103" s="279" t="s">
        <v>1367</v>
      </c>
      <c r="E103" s="279" t="s">
        <v>1368</v>
      </c>
      <c r="F103" s="279" t="s">
        <v>1405</v>
      </c>
      <c r="G103" s="280">
        <v>55.2</v>
      </c>
      <c r="H103" s="281" t="s">
        <v>524</v>
      </c>
    </row>
    <row r="104" spans="1:8" s="5" customFormat="1" ht="10.5">
      <c r="A104" s="362"/>
      <c r="B104" s="363"/>
      <c r="C104" s="364"/>
      <c r="D104" s="364"/>
      <c r="E104" s="364" t="s">
        <v>1045</v>
      </c>
      <c r="F104" s="364"/>
      <c r="G104" s="365"/>
      <c r="H104" s="366"/>
    </row>
    <row r="105" spans="1:8" s="5" customFormat="1" ht="11.25">
      <c r="A105" s="294"/>
      <c r="B105" s="295"/>
      <c r="C105" s="296"/>
      <c r="D105" s="296"/>
      <c r="E105" s="296" t="s">
        <v>1046</v>
      </c>
      <c r="F105" s="296"/>
      <c r="G105" s="297">
        <v>55.2</v>
      </c>
      <c r="H105" s="298"/>
    </row>
    <row r="106" spans="1:8" s="5" customFormat="1" ht="22.5">
      <c r="A106" s="277">
        <v>37</v>
      </c>
      <c r="B106" s="278">
        <v>36</v>
      </c>
      <c r="C106" s="279" t="s">
        <v>455</v>
      </c>
      <c r="D106" s="279" t="s">
        <v>1569</v>
      </c>
      <c r="E106" s="279" t="s">
        <v>1570</v>
      </c>
      <c r="F106" s="279" t="s">
        <v>1473</v>
      </c>
      <c r="G106" s="280">
        <v>48.747</v>
      </c>
      <c r="H106" s="281" t="s">
        <v>900</v>
      </c>
    </row>
    <row r="107" spans="1:8" s="5" customFormat="1" ht="10.5">
      <c r="A107" s="362"/>
      <c r="B107" s="363"/>
      <c r="C107" s="364"/>
      <c r="D107" s="364"/>
      <c r="E107" s="364" t="s">
        <v>1466</v>
      </c>
      <c r="F107" s="364"/>
      <c r="G107" s="365"/>
      <c r="H107" s="366"/>
    </row>
    <row r="108" spans="1:8" s="5" customFormat="1" ht="11.25">
      <c r="A108" s="277">
        <v>38</v>
      </c>
      <c r="B108" s="278">
        <v>36</v>
      </c>
      <c r="C108" s="279" t="s">
        <v>455</v>
      </c>
      <c r="D108" s="279" t="s">
        <v>1572</v>
      </c>
      <c r="E108" s="279" t="s">
        <v>1573</v>
      </c>
      <c r="F108" s="279" t="s">
        <v>1473</v>
      </c>
      <c r="G108" s="280">
        <v>438.723</v>
      </c>
      <c r="H108" s="281" t="s">
        <v>901</v>
      </c>
    </row>
    <row r="109" spans="1:8" s="5" customFormat="1" ht="10.5">
      <c r="A109" s="362"/>
      <c r="B109" s="363"/>
      <c r="C109" s="364"/>
      <c r="D109" s="364"/>
      <c r="E109" s="364" t="s">
        <v>1466</v>
      </c>
      <c r="F109" s="364"/>
      <c r="G109" s="365"/>
      <c r="H109" s="366"/>
    </row>
    <row r="110" spans="1:8" s="5" customFormat="1" ht="12" thickBot="1">
      <c r="A110" s="314">
        <v>39</v>
      </c>
      <c r="B110" s="315">
        <v>36</v>
      </c>
      <c r="C110" s="316" t="s">
        <v>455</v>
      </c>
      <c r="D110" s="316" t="s">
        <v>1574</v>
      </c>
      <c r="E110" s="316" t="s">
        <v>1575</v>
      </c>
      <c r="F110" s="316" t="s">
        <v>1473</v>
      </c>
      <c r="G110" s="369">
        <v>48.747</v>
      </c>
      <c r="H110" s="370" t="s">
        <v>902</v>
      </c>
    </row>
    <row r="111" spans="1:8" s="5" customFormat="1" ht="12" thickBot="1">
      <c r="A111" s="358"/>
      <c r="B111" s="359"/>
      <c r="C111" s="360"/>
      <c r="D111" s="360" t="s">
        <v>1576</v>
      </c>
      <c r="E111" s="360" t="s">
        <v>1577</v>
      </c>
      <c r="F111" s="360"/>
      <c r="G111" s="361"/>
      <c r="H111" s="361"/>
    </row>
    <row r="112" spans="1:8" s="5" customFormat="1" ht="22.5">
      <c r="A112" s="284">
        <v>40</v>
      </c>
      <c r="B112" s="285">
        <v>36</v>
      </c>
      <c r="C112" s="286" t="s">
        <v>1488</v>
      </c>
      <c r="D112" s="286" t="s">
        <v>1578</v>
      </c>
      <c r="E112" s="286" t="s">
        <v>4</v>
      </c>
      <c r="F112" s="286" t="s">
        <v>1473</v>
      </c>
      <c r="G112" s="287">
        <v>72.056</v>
      </c>
      <c r="H112" s="303" t="s">
        <v>399</v>
      </c>
    </row>
    <row r="113" spans="1:8" s="5" customFormat="1" ht="20.25" thickBot="1">
      <c r="A113" s="299"/>
      <c r="B113" s="300"/>
      <c r="C113" s="301"/>
      <c r="D113" s="301"/>
      <c r="E113" s="301" t="s">
        <v>1117</v>
      </c>
      <c r="F113" s="301"/>
      <c r="G113" s="302"/>
      <c r="H113" s="304"/>
    </row>
    <row r="114" spans="1:8" s="5" customFormat="1" ht="11.25">
      <c r="A114" s="358"/>
      <c r="B114" s="359"/>
      <c r="C114" s="360"/>
      <c r="D114" s="360" t="s">
        <v>1580</v>
      </c>
      <c r="E114" s="360" t="s">
        <v>1581</v>
      </c>
      <c r="F114" s="360"/>
      <c r="G114" s="361"/>
      <c r="H114" s="361"/>
    </row>
    <row r="115" spans="1:8" s="5" customFormat="1" ht="12" thickBot="1">
      <c r="A115" s="358"/>
      <c r="B115" s="359"/>
      <c r="C115" s="360"/>
      <c r="D115" s="360" t="s">
        <v>1582</v>
      </c>
      <c r="E115" s="360" t="s">
        <v>1583</v>
      </c>
      <c r="F115" s="360"/>
      <c r="G115" s="361"/>
      <c r="H115" s="361"/>
    </row>
    <row r="116" spans="1:8" s="5" customFormat="1" ht="22.5">
      <c r="A116" s="284">
        <v>41</v>
      </c>
      <c r="B116" s="285">
        <v>36</v>
      </c>
      <c r="C116" s="286" t="s">
        <v>1584</v>
      </c>
      <c r="D116" s="286" t="s">
        <v>5</v>
      </c>
      <c r="E116" s="286" t="s">
        <v>6</v>
      </c>
      <c r="F116" s="286" t="s">
        <v>1587</v>
      </c>
      <c r="G116" s="287">
        <v>6</v>
      </c>
      <c r="H116" s="303" t="s">
        <v>397</v>
      </c>
    </row>
    <row r="117" spans="1:8" s="5" customFormat="1" ht="19.5">
      <c r="A117" s="362"/>
      <c r="B117" s="363"/>
      <c r="C117" s="364"/>
      <c r="D117" s="364"/>
      <c r="E117" s="364" t="s">
        <v>1110</v>
      </c>
      <c r="F117" s="364"/>
      <c r="G117" s="365"/>
      <c r="H117" s="366"/>
    </row>
    <row r="118" spans="1:8" s="5" customFormat="1" ht="22.5">
      <c r="A118" s="277">
        <v>42</v>
      </c>
      <c r="B118" s="278">
        <v>36</v>
      </c>
      <c r="C118" s="279" t="s">
        <v>1584</v>
      </c>
      <c r="D118" s="279" t="s">
        <v>8</v>
      </c>
      <c r="E118" s="279" t="s">
        <v>9</v>
      </c>
      <c r="F118" s="279" t="s">
        <v>1405</v>
      </c>
      <c r="G118" s="280">
        <v>27.6</v>
      </c>
      <c r="H118" s="386" t="s">
        <v>398</v>
      </c>
    </row>
    <row r="119" spans="1:8" s="5" customFormat="1" ht="20.25" thickBot="1">
      <c r="A119" s="299"/>
      <c r="B119" s="300"/>
      <c r="C119" s="301"/>
      <c r="D119" s="301"/>
      <c r="E119" s="301" t="s">
        <v>1110</v>
      </c>
      <c r="F119" s="301"/>
      <c r="G119" s="302"/>
      <c r="H119" s="304"/>
    </row>
    <row r="120" spans="1:8" s="5" customFormat="1" ht="11.25">
      <c r="A120" s="25"/>
      <c r="B120" s="109"/>
      <c r="C120" s="26"/>
      <c r="D120" s="26"/>
      <c r="E120" s="26" t="s">
        <v>1594</v>
      </c>
      <c r="F120" s="26"/>
      <c r="G120" s="27"/>
      <c r="H12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SheetLayoutView="100" workbookViewId="0" topLeftCell="A1">
      <selection activeCell="G47" sqref="G47"/>
    </sheetView>
  </sheetViews>
  <sheetFormatPr defaultColWidth="9.33203125" defaultRowHeight="10.5"/>
  <cols>
    <col min="1" max="1" width="4.33203125" style="331" customWidth="1"/>
    <col min="2" max="2" width="3.83203125" style="356" customWidth="1"/>
    <col min="3" max="3" width="9.66015625" style="331" customWidth="1"/>
    <col min="4" max="4" width="50.83203125" style="357" customWidth="1"/>
    <col min="5" max="5" width="5.33203125" style="356" customWidth="1"/>
    <col min="6" max="6" width="11.33203125" style="356" customWidth="1"/>
    <col min="7" max="7" width="66.33203125" style="356" customWidth="1"/>
    <col min="8" max="9" width="11.33203125" style="356" hidden="1" customWidth="1"/>
    <col min="10" max="250" width="10.66015625" style="331" customWidth="1"/>
    <col min="251" max="16384" width="9.33203125" style="331" customWidth="1"/>
  </cols>
  <sheetData>
    <row r="1" spans="1:9" ht="18">
      <c r="A1" s="112" t="s">
        <v>1320</v>
      </c>
      <c r="B1" s="113"/>
      <c r="C1" s="114"/>
      <c r="D1" s="115"/>
      <c r="E1" s="115"/>
      <c r="F1" s="115"/>
      <c r="G1" s="115"/>
      <c r="H1" s="115"/>
      <c r="I1" s="115"/>
    </row>
    <row r="2" spans="1:9" ht="12.75">
      <c r="A2" s="116" t="s">
        <v>401</v>
      </c>
      <c r="B2" s="113"/>
      <c r="C2" s="332" t="s">
        <v>584</v>
      </c>
      <c r="D2" s="115"/>
      <c r="E2" s="115"/>
      <c r="F2" s="115"/>
      <c r="G2" s="115"/>
      <c r="H2" s="115"/>
      <c r="I2" s="115"/>
    </row>
    <row r="3" spans="1:9" ht="12.75">
      <c r="A3" s="116" t="s">
        <v>525</v>
      </c>
      <c r="B3" s="113"/>
      <c r="C3" s="117" t="s">
        <v>1318</v>
      </c>
      <c r="D3" s="115"/>
      <c r="E3" s="115"/>
      <c r="F3" s="115"/>
      <c r="G3" s="115"/>
      <c r="H3" s="115"/>
      <c r="I3" s="115"/>
    </row>
    <row r="4" spans="1:9" ht="12.75">
      <c r="A4" s="116" t="s">
        <v>526</v>
      </c>
      <c r="B4" s="113"/>
      <c r="C4" s="114"/>
      <c r="D4" s="115"/>
      <c r="E4" s="115"/>
      <c r="F4" s="115"/>
      <c r="G4" s="115"/>
      <c r="H4" s="115"/>
      <c r="I4" s="115"/>
    </row>
    <row r="5" spans="1:9" ht="12.75">
      <c r="A5" s="114"/>
      <c r="B5" s="113"/>
      <c r="C5" s="114"/>
      <c r="D5" s="115"/>
      <c r="E5" s="115"/>
      <c r="F5" s="115"/>
      <c r="G5" s="115"/>
      <c r="H5" s="115"/>
      <c r="I5" s="115"/>
    </row>
    <row r="6" spans="1:9" s="5" customFormat="1" ht="11.25">
      <c r="A6" s="118" t="s">
        <v>801</v>
      </c>
      <c r="B6" s="115"/>
      <c r="C6" s="115"/>
      <c r="D6" s="115"/>
      <c r="E6" s="115"/>
      <c r="F6" s="115"/>
      <c r="G6" s="115"/>
      <c r="H6" s="115"/>
      <c r="I6" s="115"/>
    </row>
    <row r="7" spans="1:9" s="5" customFormat="1" ht="11.25">
      <c r="A7" s="118" t="s">
        <v>802</v>
      </c>
      <c r="B7" s="115"/>
      <c r="C7" s="115"/>
      <c r="D7" s="115"/>
      <c r="E7" s="115"/>
      <c r="F7" s="115"/>
      <c r="G7" s="115"/>
      <c r="H7" s="115"/>
      <c r="I7" s="115"/>
    </row>
    <row r="8" spans="1:9" s="5" customFormat="1" ht="11.25">
      <c r="A8" s="118" t="s">
        <v>405</v>
      </c>
      <c r="B8" s="115" t="s">
        <v>406</v>
      </c>
      <c r="C8" s="115"/>
      <c r="D8" s="115"/>
      <c r="E8" s="115"/>
      <c r="F8" s="115"/>
      <c r="G8" s="115"/>
      <c r="H8" s="115"/>
      <c r="I8" s="115"/>
    </row>
    <row r="9" spans="1:9" ht="12.75">
      <c r="A9" s="114"/>
      <c r="B9" s="113"/>
      <c r="C9" s="114"/>
      <c r="D9" s="115"/>
      <c r="E9" s="115"/>
      <c r="F9" s="115"/>
      <c r="G9" s="115"/>
      <c r="H9" s="115"/>
      <c r="I9" s="115"/>
    </row>
    <row r="10" spans="1:9" ht="22.5">
      <c r="A10" s="119" t="s">
        <v>438</v>
      </c>
      <c r="B10" s="120" t="s">
        <v>527</v>
      </c>
      <c r="C10" s="120" t="s">
        <v>440</v>
      </c>
      <c r="D10" s="121" t="s">
        <v>441</v>
      </c>
      <c r="E10" s="121" t="s">
        <v>1321</v>
      </c>
      <c r="F10" s="333" t="s">
        <v>1322</v>
      </c>
      <c r="G10" s="334" t="s">
        <v>1613</v>
      </c>
      <c r="H10" s="335" t="s">
        <v>528</v>
      </c>
      <c r="I10" s="121" t="s">
        <v>529</v>
      </c>
    </row>
    <row r="11" spans="1:9" ht="12.75">
      <c r="A11" s="122">
        <v>1</v>
      </c>
      <c r="B11" s="123">
        <v>3</v>
      </c>
      <c r="C11" s="123">
        <v>4</v>
      </c>
      <c r="D11" s="123">
        <v>5</v>
      </c>
      <c r="E11" s="123">
        <v>6</v>
      </c>
      <c r="F11" s="336">
        <v>7</v>
      </c>
      <c r="G11" s="337">
        <v>7</v>
      </c>
      <c r="H11" s="338">
        <v>8</v>
      </c>
      <c r="I11" s="123">
        <v>9</v>
      </c>
    </row>
    <row r="12" spans="1:9" ht="12.75">
      <c r="A12" s="339"/>
      <c r="B12" s="124"/>
      <c r="C12" s="340"/>
      <c r="D12" s="125"/>
      <c r="E12" s="124"/>
      <c r="F12" s="124"/>
      <c r="G12" s="124"/>
      <c r="H12" s="124"/>
      <c r="I12" s="124"/>
    </row>
    <row r="13" spans="1:9" ht="12.75">
      <c r="A13" s="341">
        <v>1</v>
      </c>
      <c r="B13" s="342">
        <v>37</v>
      </c>
      <c r="C13" s="343"/>
      <c r="D13" s="344" t="s">
        <v>936</v>
      </c>
      <c r="E13" s="345"/>
      <c r="F13" s="345"/>
      <c r="G13" s="344"/>
      <c r="H13" s="345">
        <v>50</v>
      </c>
      <c r="I13" s="346"/>
    </row>
    <row r="14" spans="1:9" ht="12.75">
      <c r="A14" s="341">
        <v>2</v>
      </c>
      <c r="B14" s="342">
        <v>37</v>
      </c>
      <c r="C14" s="343"/>
      <c r="D14" s="344" t="s">
        <v>936</v>
      </c>
      <c r="E14" s="345"/>
      <c r="F14" s="345"/>
      <c r="G14" s="344"/>
      <c r="H14" s="345">
        <v>50</v>
      </c>
      <c r="I14" s="346"/>
    </row>
    <row r="15" spans="1:9" ht="12.75">
      <c r="A15" s="341">
        <v>3</v>
      </c>
      <c r="B15" s="342">
        <v>37</v>
      </c>
      <c r="C15" s="343"/>
      <c r="D15" s="344" t="s">
        <v>936</v>
      </c>
      <c r="E15" s="347"/>
      <c r="F15" s="345"/>
      <c r="G15" s="344"/>
      <c r="H15" s="345">
        <v>50</v>
      </c>
      <c r="I15" s="346"/>
    </row>
    <row r="16" spans="1:9" ht="12.75">
      <c r="A16" s="348"/>
      <c r="B16" s="349"/>
      <c r="C16" s="350" t="s">
        <v>530</v>
      </c>
      <c r="D16" s="351" t="s">
        <v>691</v>
      </c>
      <c r="E16" s="352" t="s">
        <v>530</v>
      </c>
      <c r="F16" s="352" t="s">
        <v>530</v>
      </c>
      <c r="G16" s="352"/>
      <c r="H16" s="352" t="s">
        <v>530</v>
      </c>
      <c r="I16" s="352" t="s">
        <v>530</v>
      </c>
    </row>
    <row r="17" spans="1:9" ht="12.75">
      <c r="A17" s="353"/>
      <c r="B17" s="354"/>
      <c r="C17" s="353"/>
      <c r="D17" s="355"/>
      <c r="E17" s="354"/>
      <c r="F17" s="354"/>
      <c r="G17" s="354"/>
      <c r="H17" s="354"/>
      <c r="I17" s="354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r.0</oddFooter>
  </headerFooter>
  <colBreaks count="1" manualBreakCount="1">
    <brk id="9" max="32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8"/>
  <sheetViews>
    <sheetView view="pageBreakPreview" zoomScaleSheetLayoutView="100" workbookViewId="0" topLeftCell="A1">
      <pane ySplit="11" topLeftCell="BM12" activePane="bottomLeft" state="frozen"/>
      <selection pane="topLeft" activeCell="E120" sqref="E120"/>
      <selection pane="bottomLeft" activeCell="G34" sqref="G34"/>
    </sheetView>
  </sheetViews>
  <sheetFormatPr defaultColWidth="10.66015625" defaultRowHeight="10.5"/>
  <cols>
    <col min="1" max="1" width="4.33203125" style="126" customWidth="1"/>
    <col min="2" max="2" width="5.33203125" style="166" customWidth="1"/>
    <col min="3" max="3" width="11.5" style="126" customWidth="1"/>
    <col min="4" max="4" width="44.16015625" style="126" customWidth="1"/>
    <col min="5" max="5" width="3.83203125" style="126" customWidth="1"/>
    <col min="6" max="6" width="9.83203125" style="126" customWidth="1"/>
    <col min="7" max="7" width="74.5" style="126" customWidth="1"/>
    <col min="8" max="8" width="12.66015625" style="126" hidden="1" customWidth="1"/>
    <col min="9" max="9" width="7" style="126" hidden="1" customWidth="1"/>
    <col min="10" max="16384" width="10.66015625" style="126" customWidth="1"/>
  </cols>
  <sheetData>
    <row r="1" spans="1:9" ht="18">
      <c r="A1" s="112" t="s">
        <v>903</v>
      </c>
      <c r="B1" s="113"/>
      <c r="C1" s="114"/>
      <c r="D1" s="114"/>
      <c r="E1" s="114"/>
      <c r="F1" s="114"/>
      <c r="G1" s="114"/>
      <c r="H1" s="114"/>
      <c r="I1" s="114"/>
    </row>
    <row r="2" spans="1:9" ht="12.75">
      <c r="A2" s="116" t="s">
        <v>401</v>
      </c>
      <c r="B2" s="113"/>
      <c r="C2" s="116" t="s">
        <v>584</v>
      </c>
      <c r="D2" s="114"/>
      <c r="E2" s="114"/>
      <c r="F2" s="114"/>
      <c r="G2" s="114"/>
      <c r="H2" s="114"/>
      <c r="I2" s="114"/>
    </row>
    <row r="3" spans="1:9" ht="12.75">
      <c r="A3" s="116" t="s">
        <v>525</v>
      </c>
      <c r="B3" s="113"/>
      <c r="C3" s="116" t="s">
        <v>434</v>
      </c>
      <c r="D3" s="117"/>
      <c r="E3" s="114"/>
      <c r="F3" s="114"/>
      <c r="G3" s="114"/>
      <c r="H3" s="114"/>
      <c r="I3" s="114"/>
    </row>
    <row r="4" spans="1:9" ht="12.75">
      <c r="A4" s="116" t="s">
        <v>526</v>
      </c>
      <c r="B4" s="113"/>
      <c r="C4" s="116"/>
      <c r="D4" s="114"/>
      <c r="E4" s="114"/>
      <c r="F4" s="114"/>
      <c r="G4" s="114"/>
      <c r="H4" s="114" t="s">
        <v>531</v>
      </c>
      <c r="I4" s="114"/>
    </row>
    <row r="5" spans="1:9" ht="12.75">
      <c r="A5" s="114"/>
      <c r="B5" s="113"/>
      <c r="C5" s="114"/>
      <c r="D5" s="114"/>
      <c r="E5" s="114"/>
      <c r="F5" s="114"/>
      <c r="G5" s="127"/>
      <c r="H5" s="114"/>
      <c r="I5" s="114"/>
    </row>
    <row r="6" spans="1:9" s="5" customFormat="1" ht="11.25">
      <c r="A6" s="118" t="s">
        <v>801</v>
      </c>
      <c r="B6" s="115"/>
      <c r="C6" s="115"/>
      <c r="D6" s="118"/>
      <c r="E6" s="115"/>
      <c r="F6" s="115"/>
      <c r="G6" s="115"/>
      <c r="H6" s="115"/>
      <c r="I6" s="128"/>
    </row>
    <row r="7" spans="1:9" s="5" customFormat="1" ht="11.25">
      <c r="A7" s="118" t="s">
        <v>802</v>
      </c>
      <c r="B7" s="115"/>
      <c r="C7" s="115"/>
      <c r="D7" s="118"/>
      <c r="E7" s="115"/>
      <c r="F7" s="115"/>
      <c r="G7" s="115"/>
      <c r="H7" s="115"/>
      <c r="I7" s="128"/>
    </row>
    <row r="8" spans="1:9" s="5" customFormat="1" ht="11.25">
      <c r="A8" s="118" t="s">
        <v>405</v>
      </c>
      <c r="B8" s="115" t="s">
        <v>406</v>
      </c>
      <c r="C8" s="115"/>
      <c r="D8" s="118"/>
      <c r="E8" s="115"/>
      <c r="F8" s="115"/>
      <c r="G8" s="115"/>
      <c r="H8" s="115"/>
      <c r="I8" s="128"/>
    </row>
    <row r="9" spans="1:9" ht="12.75">
      <c r="A9" s="114"/>
      <c r="B9" s="113"/>
      <c r="C9" s="114"/>
      <c r="D9" s="114"/>
      <c r="E9" s="114"/>
      <c r="F9" s="114"/>
      <c r="G9" s="114"/>
      <c r="H9" s="114"/>
      <c r="I9" s="114"/>
    </row>
    <row r="10" spans="1:9" ht="22.5">
      <c r="A10" s="119" t="s">
        <v>438</v>
      </c>
      <c r="B10" s="121" t="s">
        <v>527</v>
      </c>
      <c r="C10" s="120" t="s">
        <v>440</v>
      </c>
      <c r="D10" s="121" t="s">
        <v>532</v>
      </c>
      <c r="E10" s="121" t="s">
        <v>442</v>
      </c>
      <c r="F10" s="121" t="s">
        <v>443</v>
      </c>
      <c r="G10" s="121" t="s">
        <v>441</v>
      </c>
      <c r="H10" s="121" t="s">
        <v>528</v>
      </c>
      <c r="I10" s="121" t="s">
        <v>529</v>
      </c>
    </row>
    <row r="11" spans="1:9" ht="12.75">
      <c r="A11" s="122">
        <v>1</v>
      </c>
      <c r="B11" s="123">
        <v>3</v>
      </c>
      <c r="C11" s="123">
        <v>4</v>
      </c>
      <c r="D11" s="123">
        <v>5</v>
      </c>
      <c r="E11" s="123">
        <v>6</v>
      </c>
      <c r="F11" s="123">
        <v>7</v>
      </c>
      <c r="G11" s="123">
        <v>8</v>
      </c>
      <c r="H11" s="123">
        <v>8</v>
      </c>
      <c r="I11" s="123">
        <v>9</v>
      </c>
    </row>
    <row r="12" spans="1:9" s="133" customFormat="1" ht="12.75">
      <c r="A12" s="129"/>
      <c r="B12" s="124"/>
      <c r="C12" s="124"/>
      <c r="D12" s="125"/>
      <c r="E12" s="125"/>
      <c r="F12" s="130"/>
      <c r="G12" s="131"/>
      <c r="H12" s="132"/>
      <c r="I12" s="132"/>
    </row>
    <row r="13" spans="1:9" s="133" customFormat="1" ht="12.75">
      <c r="A13" s="134"/>
      <c r="B13" s="135"/>
      <c r="C13" s="136" t="s">
        <v>533</v>
      </c>
      <c r="D13" s="137" t="s">
        <v>534</v>
      </c>
      <c r="E13" s="138"/>
      <c r="F13" s="138"/>
      <c r="G13" s="138"/>
      <c r="H13" s="139"/>
      <c r="I13" s="139"/>
    </row>
    <row r="14" spans="1:10" ht="12.75">
      <c r="A14" s="451"/>
      <c r="B14" s="452"/>
      <c r="C14" s="453" t="s">
        <v>535</v>
      </c>
      <c r="D14" s="454" t="s">
        <v>534</v>
      </c>
      <c r="E14" s="455"/>
      <c r="F14" s="456"/>
      <c r="G14" s="457"/>
      <c r="H14" s="140"/>
      <c r="I14" s="141"/>
      <c r="J14" s="133"/>
    </row>
    <row r="15" spans="1:10" ht="12.75">
      <c r="A15" s="458" t="s">
        <v>444</v>
      </c>
      <c r="B15" s="142" t="s">
        <v>1092</v>
      </c>
      <c r="C15" s="143"/>
      <c r="D15" s="459" t="s">
        <v>536</v>
      </c>
      <c r="E15" s="460" t="s">
        <v>537</v>
      </c>
      <c r="F15" s="461">
        <v>16</v>
      </c>
      <c r="G15" s="459" t="s">
        <v>538</v>
      </c>
      <c r="H15" s="144"/>
      <c r="I15" s="145"/>
      <c r="J15" s="133"/>
    </row>
    <row r="16" spans="1:10" ht="12.75">
      <c r="A16" s="458" t="s">
        <v>445</v>
      </c>
      <c r="B16" s="142" t="s">
        <v>1092</v>
      </c>
      <c r="C16" s="143"/>
      <c r="D16" s="459" t="s">
        <v>539</v>
      </c>
      <c r="E16" s="460" t="s">
        <v>537</v>
      </c>
      <c r="F16" s="461">
        <v>119</v>
      </c>
      <c r="G16" s="459" t="s">
        <v>540</v>
      </c>
      <c r="H16" s="144" t="e">
        <f>F16*G16</f>
        <v>#VALUE!</v>
      </c>
      <c r="I16" s="145"/>
      <c r="J16" s="133"/>
    </row>
    <row r="17" spans="1:10" ht="12.75">
      <c r="A17" s="458">
        <v>3</v>
      </c>
      <c r="B17" s="142" t="s">
        <v>1092</v>
      </c>
      <c r="C17" s="143"/>
      <c r="D17" s="459" t="s">
        <v>541</v>
      </c>
      <c r="E17" s="460" t="s">
        <v>537</v>
      </c>
      <c r="F17" s="461">
        <v>0</v>
      </c>
      <c r="G17" s="459" t="s">
        <v>711</v>
      </c>
      <c r="H17" s="144"/>
      <c r="I17" s="145"/>
      <c r="J17" s="133"/>
    </row>
    <row r="18" spans="1:10" ht="12.75">
      <c r="A18" s="458">
        <v>4</v>
      </c>
      <c r="B18" s="142" t="s">
        <v>1092</v>
      </c>
      <c r="C18" s="143"/>
      <c r="D18" s="459" t="s">
        <v>712</v>
      </c>
      <c r="E18" s="460" t="s">
        <v>537</v>
      </c>
      <c r="F18" s="461">
        <v>4</v>
      </c>
      <c r="G18" s="459" t="s">
        <v>713</v>
      </c>
      <c r="H18" s="144" t="e">
        <f>F18*G18</f>
        <v>#VALUE!</v>
      </c>
      <c r="I18" s="145"/>
      <c r="J18" s="133"/>
    </row>
    <row r="19" spans="1:10" ht="22.5">
      <c r="A19" s="462">
        <v>5</v>
      </c>
      <c r="B19" s="146" t="s">
        <v>1092</v>
      </c>
      <c r="C19" s="147"/>
      <c r="D19" s="463" t="s">
        <v>714</v>
      </c>
      <c r="E19" s="464" t="s">
        <v>537</v>
      </c>
      <c r="F19" s="465">
        <v>0</v>
      </c>
      <c r="G19" s="463" t="s">
        <v>715</v>
      </c>
      <c r="H19" s="148" t="e">
        <f>F19*G19</f>
        <v>#VALUE!</v>
      </c>
      <c r="I19" s="148"/>
      <c r="J19" s="133"/>
    </row>
    <row r="20" spans="1:9" s="133" customFormat="1" ht="12.75">
      <c r="A20" s="466"/>
      <c r="B20" s="467"/>
      <c r="C20" s="468" t="s">
        <v>716</v>
      </c>
      <c r="D20" s="469" t="s">
        <v>717</v>
      </c>
      <c r="E20" s="470"/>
      <c r="F20" s="471"/>
      <c r="G20" s="472"/>
      <c r="H20" s="149"/>
      <c r="I20" s="149"/>
    </row>
    <row r="21" spans="1:10" ht="33.75">
      <c r="A21" s="473">
        <v>6</v>
      </c>
      <c r="B21" s="474" t="s">
        <v>1092</v>
      </c>
      <c r="C21" s="475"/>
      <c r="D21" s="476" t="s">
        <v>718</v>
      </c>
      <c r="E21" s="460" t="s">
        <v>1405</v>
      </c>
      <c r="F21" s="477">
        <v>2730</v>
      </c>
      <c r="G21" s="478" t="s">
        <v>719</v>
      </c>
      <c r="H21" s="150" t="e">
        <f>F21*G21</f>
        <v>#VALUE!</v>
      </c>
      <c r="I21" s="150"/>
      <c r="J21" s="133"/>
    </row>
    <row r="22" spans="1:9" ht="12.75">
      <c r="A22" s="479"/>
      <c r="B22" s="480"/>
      <c r="C22" s="468" t="s">
        <v>720</v>
      </c>
      <c r="D22" s="469" t="s">
        <v>721</v>
      </c>
      <c r="E22" s="481"/>
      <c r="F22" s="482"/>
      <c r="G22" s="483"/>
      <c r="H22" s="151"/>
      <c r="I22" s="151"/>
    </row>
    <row r="23" spans="1:9" ht="22.5">
      <c r="A23" s="484">
        <v>7</v>
      </c>
      <c r="B23" s="152" t="s">
        <v>1092</v>
      </c>
      <c r="C23" s="153"/>
      <c r="D23" s="485" t="s">
        <v>722</v>
      </c>
      <c r="E23" s="452" t="s">
        <v>537</v>
      </c>
      <c r="F23" s="456">
        <v>52</v>
      </c>
      <c r="G23" s="485" t="s">
        <v>723</v>
      </c>
      <c r="H23" s="140" t="e">
        <f>F23*G23</f>
        <v>#VALUE!</v>
      </c>
      <c r="I23" s="140"/>
    </row>
    <row r="24" spans="1:9" ht="22.5">
      <c r="A24" s="486">
        <v>8</v>
      </c>
      <c r="B24" s="142" t="s">
        <v>1092</v>
      </c>
      <c r="C24" s="143"/>
      <c r="D24" s="487" t="s">
        <v>724</v>
      </c>
      <c r="E24" s="488" t="s">
        <v>537</v>
      </c>
      <c r="F24" s="461">
        <v>17</v>
      </c>
      <c r="G24" s="487" t="s">
        <v>725</v>
      </c>
      <c r="H24" s="144" t="e">
        <f>F24*G24</f>
        <v>#VALUE!</v>
      </c>
      <c r="I24" s="144"/>
    </row>
    <row r="25" spans="1:9" ht="12.75">
      <c r="A25" s="486">
        <v>9</v>
      </c>
      <c r="B25" s="142" t="s">
        <v>1092</v>
      </c>
      <c r="C25" s="143"/>
      <c r="D25" s="487" t="s">
        <v>726</v>
      </c>
      <c r="E25" s="488" t="s">
        <v>537</v>
      </c>
      <c r="F25" s="461">
        <v>66</v>
      </c>
      <c r="G25" s="487" t="s">
        <v>727</v>
      </c>
      <c r="H25" s="144" t="e">
        <f>F25*G25</f>
        <v>#VALUE!</v>
      </c>
      <c r="I25" s="144"/>
    </row>
    <row r="26" spans="1:9" ht="12.75">
      <c r="A26" s="486">
        <v>10</v>
      </c>
      <c r="B26" s="142" t="s">
        <v>1092</v>
      </c>
      <c r="C26" s="143"/>
      <c r="D26" s="487" t="s">
        <v>728</v>
      </c>
      <c r="E26" s="488" t="s">
        <v>537</v>
      </c>
      <c r="F26" s="461">
        <v>528</v>
      </c>
      <c r="G26" s="487" t="s">
        <v>729</v>
      </c>
      <c r="H26" s="144" t="e">
        <f>F26*G26</f>
        <v>#VALUE!</v>
      </c>
      <c r="I26" s="144"/>
    </row>
    <row r="27" spans="1:9" ht="12.75">
      <c r="A27" s="489">
        <v>11</v>
      </c>
      <c r="B27" s="154" t="s">
        <v>1092</v>
      </c>
      <c r="C27" s="155"/>
      <c r="D27" s="490" t="s">
        <v>730</v>
      </c>
      <c r="E27" s="491" t="s">
        <v>537</v>
      </c>
      <c r="F27" s="492">
        <v>1</v>
      </c>
      <c r="G27" s="490" t="s">
        <v>731</v>
      </c>
      <c r="H27" s="156" t="e">
        <f>F27*G27</f>
        <v>#VALUE!</v>
      </c>
      <c r="I27" s="156"/>
    </row>
    <row r="28" spans="1:9" ht="12.75">
      <c r="A28" s="479"/>
      <c r="B28" s="480"/>
      <c r="C28" s="468" t="s">
        <v>732</v>
      </c>
      <c r="D28" s="493" t="s">
        <v>733</v>
      </c>
      <c r="E28" s="481"/>
      <c r="F28" s="494"/>
      <c r="G28" s="495"/>
      <c r="H28" s="157"/>
      <c r="I28" s="157"/>
    </row>
    <row r="29" spans="1:9" ht="22.5">
      <c r="A29" s="484">
        <v>12</v>
      </c>
      <c r="B29" s="152" t="s">
        <v>1092</v>
      </c>
      <c r="C29" s="153"/>
      <c r="D29" s="496" t="s">
        <v>734</v>
      </c>
      <c r="E29" s="497" t="s">
        <v>537</v>
      </c>
      <c r="F29" s="498">
        <v>4</v>
      </c>
      <c r="G29" s="499" t="s">
        <v>735</v>
      </c>
      <c r="H29" s="158" t="e">
        <f>F29*G29</f>
        <v>#VALUE!</v>
      </c>
      <c r="I29" s="158"/>
    </row>
    <row r="30" spans="1:9" ht="12.75">
      <c r="A30" s="486">
        <v>13</v>
      </c>
      <c r="B30" s="142" t="s">
        <v>1092</v>
      </c>
      <c r="C30" s="143"/>
      <c r="D30" s="500" t="s">
        <v>736</v>
      </c>
      <c r="E30" s="501" t="s">
        <v>537</v>
      </c>
      <c r="F30" s="461">
        <v>4</v>
      </c>
      <c r="G30" s="500" t="s">
        <v>737</v>
      </c>
      <c r="H30" s="144" t="e">
        <f>F30*G30</f>
        <v>#VALUE!</v>
      </c>
      <c r="I30" s="144"/>
    </row>
    <row r="31" spans="1:12" ht="12.75">
      <c r="A31" s="489">
        <v>14</v>
      </c>
      <c r="B31" s="154" t="s">
        <v>1092</v>
      </c>
      <c r="C31" s="155"/>
      <c r="D31" s="502" t="s">
        <v>738</v>
      </c>
      <c r="E31" s="503" t="s">
        <v>537</v>
      </c>
      <c r="F31" s="504">
        <v>4</v>
      </c>
      <c r="G31" s="502" t="s">
        <v>739</v>
      </c>
      <c r="H31" s="159" t="e">
        <f>F31*G31</f>
        <v>#VALUE!</v>
      </c>
      <c r="I31" s="159"/>
      <c r="L31" s="160"/>
    </row>
    <row r="32" spans="1:9" ht="12.75">
      <c r="A32" s="161"/>
      <c r="B32" s="162"/>
      <c r="C32" s="163" t="s">
        <v>530</v>
      </c>
      <c r="D32" s="163" t="s">
        <v>691</v>
      </c>
      <c r="E32" s="163" t="s">
        <v>530</v>
      </c>
      <c r="F32" s="164"/>
      <c r="G32" s="165"/>
      <c r="H32" s="165"/>
      <c r="I32" s="165"/>
    </row>
    <row r="33" spans="1:9" ht="12.75">
      <c r="A33" s="161"/>
      <c r="F33" s="167"/>
      <c r="G33" s="168"/>
      <c r="H33" s="168"/>
      <c r="I33" s="168"/>
    </row>
    <row r="34" spans="1:9" ht="12.75">
      <c r="A34" s="161"/>
      <c r="F34" s="167"/>
      <c r="G34" s="169"/>
      <c r="H34" s="170"/>
      <c r="I34" s="171"/>
    </row>
    <row r="35" spans="1:9" ht="12.75">
      <c r="A35" s="161"/>
      <c r="F35" s="167"/>
      <c r="G35" s="172"/>
      <c r="H35" s="173"/>
      <c r="I35" s="174"/>
    </row>
    <row r="36" spans="1:9" ht="12.75">
      <c r="A36" s="161"/>
      <c r="F36" s="167"/>
      <c r="G36" s="172"/>
      <c r="H36" s="173"/>
      <c r="I36" s="175">
        <v>0.2</v>
      </c>
    </row>
    <row r="37" spans="1:9" ht="12.75">
      <c r="A37" s="161"/>
      <c r="F37" s="167"/>
      <c r="G37" s="169"/>
      <c r="H37" s="170"/>
      <c r="I37" s="171"/>
    </row>
    <row r="38" spans="1:9" ht="12.75">
      <c r="A38" s="161"/>
      <c r="F38" s="176"/>
      <c r="G38" s="177"/>
      <c r="H38" s="178"/>
      <c r="I38" s="178"/>
    </row>
    <row r="39" spans="1:9" ht="12.75">
      <c r="A39" s="161"/>
      <c r="F39" s="167"/>
      <c r="G39" s="168"/>
      <c r="H39" s="168"/>
      <c r="I39" s="168"/>
    </row>
    <row r="40" spans="1:9" ht="12.75">
      <c r="A40" s="166"/>
      <c r="F40" s="167"/>
      <c r="G40" s="168"/>
      <c r="H40" s="168"/>
      <c r="I40" s="168"/>
    </row>
    <row r="41" spans="1:9" ht="12.75">
      <c r="A41" s="166"/>
      <c r="F41" s="167"/>
      <c r="G41" s="168"/>
      <c r="H41" s="168"/>
      <c r="I41" s="168"/>
    </row>
    <row r="42" spans="1:9" ht="12.75">
      <c r="A42" s="166"/>
      <c r="F42" s="167"/>
      <c r="G42" s="168"/>
      <c r="H42" s="168"/>
      <c r="I42" s="168"/>
    </row>
    <row r="43" spans="6:9" ht="12.75">
      <c r="F43" s="167"/>
      <c r="G43" s="168"/>
      <c r="H43" s="168"/>
      <c r="I43" s="168"/>
    </row>
    <row r="44" spans="6:9" ht="12.75">
      <c r="F44" s="167"/>
      <c r="G44" s="168"/>
      <c r="H44" s="168"/>
      <c r="I44" s="168"/>
    </row>
    <row r="45" spans="6:9" ht="12.75">
      <c r="F45" s="167"/>
      <c r="G45" s="168"/>
      <c r="H45" s="168"/>
      <c r="I45" s="168"/>
    </row>
    <row r="46" spans="6:9" ht="12.75">
      <c r="F46" s="167"/>
      <c r="G46" s="168"/>
      <c r="H46" s="168"/>
      <c r="I46" s="168"/>
    </row>
    <row r="47" spans="6:9" ht="12.75">
      <c r="F47" s="167"/>
      <c r="G47" s="168"/>
      <c r="H47" s="168"/>
      <c r="I47" s="168"/>
    </row>
    <row r="48" spans="6:9" ht="12.75">
      <c r="F48" s="167"/>
      <c r="G48" s="168"/>
      <c r="H48" s="168"/>
      <c r="I48" s="168"/>
    </row>
    <row r="49" spans="6:9" ht="12.75">
      <c r="F49" s="167"/>
      <c r="G49" s="168"/>
      <c r="H49" s="168"/>
      <c r="I49" s="168"/>
    </row>
    <row r="50" spans="6:9" ht="12.75">
      <c r="F50" s="167"/>
      <c r="G50" s="168"/>
      <c r="H50" s="168"/>
      <c r="I50" s="168"/>
    </row>
    <row r="51" spans="6:9" ht="12.75">
      <c r="F51" s="167"/>
      <c r="G51" s="168"/>
      <c r="H51" s="168"/>
      <c r="I51" s="168"/>
    </row>
    <row r="52" spans="6:9" ht="12.75">
      <c r="F52" s="167"/>
      <c r="G52" s="168"/>
      <c r="H52" s="168"/>
      <c r="I52" s="168"/>
    </row>
    <row r="53" spans="6:9" ht="12.75">
      <c r="F53" s="167"/>
      <c r="G53" s="168"/>
      <c r="H53" s="168"/>
      <c r="I53" s="168"/>
    </row>
    <row r="54" spans="6:9" ht="12.75">
      <c r="F54" s="167"/>
      <c r="G54" s="168"/>
      <c r="H54" s="168"/>
      <c r="I54" s="168"/>
    </row>
    <row r="55" spans="6:9" ht="12.75">
      <c r="F55" s="167"/>
      <c r="G55" s="168"/>
      <c r="H55" s="168"/>
      <c r="I55" s="168"/>
    </row>
    <row r="56" spans="6:9" ht="12.75">
      <c r="F56" s="167"/>
      <c r="G56" s="168"/>
      <c r="H56" s="168"/>
      <c r="I56" s="168"/>
    </row>
    <row r="57" spans="6:9" ht="12.75">
      <c r="F57" s="167"/>
      <c r="G57" s="168"/>
      <c r="H57" s="168"/>
      <c r="I57" s="168"/>
    </row>
    <row r="58" spans="6:9" ht="12.75">
      <c r="F58" s="167"/>
      <c r="G58" s="168"/>
      <c r="H58" s="168"/>
      <c r="I58" s="168"/>
    </row>
    <row r="59" spans="6:9" ht="12.75">
      <c r="F59" s="167"/>
      <c r="G59" s="168"/>
      <c r="H59" s="168"/>
      <c r="I59" s="168"/>
    </row>
    <row r="60" spans="6:9" ht="12.75">
      <c r="F60" s="167"/>
      <c r="G60" s="168"/>
      <c r="H60" s="168"/>
      <c r="I60" s="168"/>
    </row>
    <row r="61" spans="6:9" ht="12.75">
      <c r="F61" s="167"/>
      <c r="G61" s="168"/>
      <c r="H61" s="168"/>
      <c r="I61" s="168"/>
    </row>
    <row r="62" spans="6:9" ht="12.75">
      <c r="F62" s="167"/>
      <c r="G62" s="168"/>
      <c r="H62" s="168"/>
      <c r="I62" s="168"/>
    </row>
    <row r="63" spans="6:9" ht="12.75">
      <c r="F63" s="167"/>
      <c r="G63" s="168"/>
      <c r="H63" s="168"/>
      <c r="I63" s="168"/>
    </row>
    <row r="64" spans="6:9" ht="12.75">
      <c r="F64" s="167"/>
      <c r="G64" s="168"/>
      <c r="H64" s="168"/>
      <c r="I64" s="168"/>
    </row>
    <row r="65" spans="6:9" ht="12.75">
      <c r="F65" s="167"/>
      <c r="G65" s="168"/>
      <c r="H65" s="168"/>
      <c r="I65" s="168"/>
    </row>
    <row r="66" spans="6:9" ht="12.75">
      <c r="F66" s="167"/>
      <c r="G66" s="168"/>
      <c r="H66" s="168"/>
      <c r="I66" s="168"/>
    </row>
    <row r="67" spans="6:9" ht="12.75">
      <c r="F67" s="167"/>
      <c r="G67" s="168"/>
      <c r="H67" s="168"/>
      <c r="I67" s="168"/>
    </row>
    <row r="68" spans="6:9" ht="12.75">
      <c r="F68" s="167"/>
      <c r="G68" s="168"/>
      <c r="H68" s="168"/>
      <c r="I68" s="168"/>
    </row>
    <row r="69" spans="6:9" ht="12.75">
      <c r="F69" s="167"/>
      <c r="G69" s="168"/>
      <c r="H69" s="168"/>
      <c r="I69" s="168"/>
    </row>
    <row r="70" spans="6:9" ht="12.75">
      <c r="F70" s="167"/>
      <c r="G70" s="168"/>
      <c r="H70" s="168"/>
      <c r="I70" s="168"/>
    </row>
    <row r="71" spans="6:9" ht="12.75">
      <c r="F71" s="167"/>
      <c r="G71" s="168"/>
      <c r="H71" s="168"/>
      <c r="I71" s="168"/>
    </row>
    <row r="72" spans="6:9" ht="12.75">
      <c r="F72" s="167"/>
      <c r="G72" s="168"/>
      <c r="H72" s="168"/>
      <c r="I72" s="168"/>
    </row>
    <row r="73" spans="6:9" ht="12.75">
      <c r="F73" s="167"/>
      <c r="G73" s="168"/>
      <c r="H73" s="168"/>
      <c r="I73" s="168"/>
    </row>
    <row r="74" spans="6:9" ht="12.75">
      <c r="F74" s="167"/>
      <c r="G74" s="168"/>
      <c r="H74" s="168"/>
      <c r="I74" s="168"/>
    </row>
    <row r="75" spans="6:9" ht="12.75">
      <c r="F75" s="167"/>
      <c r="G75" s="168"/>
      <c r="H75" s="168"/>
      <c r="I75" s="168"/>
    </row>
    <row r="76" spans="6:9" ht="12.75">
      <c r="F76" s="167"/>
      <c r="G76" s="168"/>
      <c r="H76" s="168"/>
      <c r="I76" s="168"/>
    </row>
    <row r="77" spans="6:9" ht="12.75">
      <c r="F77" s="167"/>
      <c r="G77" s="168"/>
      <c r="H77" s="168"/>
      <c r="I77" s="168"/>
    </row>
    <row r="78" spans="6:9" ht="12.75">
      <c r="F78" s="167"/>
      <c r="G78" s="168"/>
      <c r="H78" s="168"/>
      <c r="I78" s="168"/>
    </row>
    <row r="79" spans="6:9" ht="12.75">
      <c r="F79" s="167"/>
      <c r="G79" s="168"/>
      <c r="H79" s="168"/>
      <c r="I79" s="168"/>
    </row>
    <row r="80" spans="6:9" ht="12.75">
      <c r="F80" s="167"/>
      <c r="G80" s="168"/>
      <c r="H80" s="168"/>
      <c r="I80" s="168"/>
    </row>
    <row r="81" spans="6:9" ht="12.75">
      <c r="F81" s="167"/>
      <c r="G81" s="168"/>
      <c r="H81" s="168"/>
      <c r="I81" s="168"/>
    </row>
    <row r="82" spans="6:9" ht="12.75">
      <c r="F82" s="167"/>
      <c r="G82" s="168"/>
      <c r="H82" s="168"/>
      <c r="I82" s="168"/>
    </row>
    <row r="83" spans="6:9" ht="12.75">
      <c r="F83" s="167"/>
      <c r="G83" s="168"/>
      <c r="H83" s="168"/>
      <c r="I83" s="168"/>
    </row>
    <row r="84" spans="6:9" ht="12.75">
      <c r="F84" s="167"/>
      <c r="G84" s="168"/>
      <c r="H84" s="168"/>
      <c r="I84" s="168"/>
    </row>
    <row r="85" spans="6:9" ht="12.75">
      <c r="F85" s="167"/>
      <c r="G85" s="168"/>
      <c r="H85" s="168"/>
      <c r="I85" s="168"/>
    </row>
    <row r="86" spans="6:9" ht="12.75">
      <c r="F86" s="167"/>
      <c r="G86" s="168"/>
      <c r="H86" s="168"/>
      <c r="I86" s="168"/>
    </row>
    <row r="87" spans="6:9" ht="12.75">
      <c r="F87" s="167"/>
      <c r="G87" s="168"/>
      <c r="H87" s="168"/>
      <c r="I87" s="168"/>
    </row>
    <row r="88" spans="6:9" ht="12.75">
      <c r="F88" s="167"/>
      <c r="G88" s="168"/>
      <c r="H88" s="168"/>
      <c r="I88" s="168"/>
    </row>
    <row r="89" spans="6:9" ht="12.75">
      <c r="F89" s="167"/>
      <c r="G89" s="168"/>
      <c r="H89" s="168"/>
      <c r="I89" s="168"/>
    </row>
    <row r="90" spans="6:9" ht="12.75">
      <c r="F90" s="167"/>
      <c r="G90" s="168"/>
      <c r="H90" s="168"/>
      <c r="I90" s="168"/>
    </row>
    <row r="91" spans="6:9" ht="12.75">
      <c r="F91" s="167"/>
      <c r="G91" s="168"/>
      <c r="H91" s="168"/>
      <c r="I91" s="168"/>
    </row>
    <row r="92" spans="6:9" ht="12.75">
      <c r="F92" s="167"/>
      <c r="G92" s="168"/>
      <c r="H92" s="168"/>
      <c r="I92" s="168"/>
    </row>
    <row r="93" spans="6:9" ht="12.75">
      <c r="F93" s="167"/>
      <c r="G93" s="168"/>
      <c r="H93" s="168"/>
      <c r="I93" s="168"/>
    </row>
    <row r="94" spans="6:9" ht="12.75">
      <c r="F94" s="167"/>
      <c r="G94" s="168"/>
      <c r="H94" s="168"/>
      <c r="I94" s="168"/>
    </row>
    <row r="95" spans="6:9" ht="12.75">
      <c r="F95" s="167"/>
      <c r="G95" s="168"/>
      <c r="H95" s="168"/>
      <c r="I95" s="168"/>
    </row>
    <row r="96" spans="6:9" ht="12.75">
      <c r="F96" s="167"/>
      <c r="G96" s="168"/>
      <c r="H96" s="168"/>
      <c r="I96" s="168"/>
    </row>
    <row r="97" spans="6:9" ht="12.75">
      <c r="F97" s="167"/>
      <c r="G97" s="168"/>
      <c r="H97" s="168"/>
      <c r="I97" s="168"/>
    </row>
    <row r="98" spans="6:9" ht="12.75">
      <c r="F98" s="167"/>
      <c r="G98" s="168"/>
      <c r="H98" s="168"/>
      <c r="I98" s="168"/>
    </row>
    <row r="99" spans="6:9" ht="12.75">
      <c r="F99" s="167"/>
      <c r="G99" s="168"/>
      <c r="H99" s="168"/>
      <c r="I99" s="168"/>
    </row>
    <row r="100" spans="6:9" ht="12.75">
      <c r="F100" s="167"/>
      <c r="G100" s="168"/>
      <c r="H100" s="168"/>
      <c r="I100" s="168"/>
    </row>
    <row r="101" spans="6:9" ht="12.75">
      <c r="F101" s="167"/>
      <c r="G101" s="168"/>
      <c r="H101" s="168"/>
      <c r="I101" s="168"/>
    </row>
    <row r="102" spans="6:9" ht="12.75">
      <c r="F102" s="167"/>
      <c r="G102" s="168"/>
      <c r="H102" s="168"/>
      <c r="I102" s="168"/>
    </row>
    <row r="103" spans="6:9" ht="12.75">
      <c r="F103" s="167"/>
      <c r="G103" s="168"/>
      <c r="H103" s="168"/>
      <c r="I103" s="168"/>
    </row>
    <row r="104" spans="6:9" ht="12.75">
      <c r="F104" s="167"/>
      <c r="G104" s="168"/>
      <c r="H104" s="168"/>
      <c r="I104" s="168"/>
    </row>
    <row r="105" spans="6:9" ht="12.75">
      <c r="F105" s="167"/>
      <c r="G105" s="168"/>
      <c r="H105" s="168"/>
      <c r="I105" s="168"/>
    </row>
    <row r="106" spans="6:9" ht="12.75">
      <c r="F106" s="167"/>
      <c r="G106" s="168"/>
      <c r="H106" s="168"/>
      <c r="I106" s="168"/>
    </row>
    <row r="107" spans="6:9" ht="12.75">
      <c r="F107" s="167"/>
      <c r="G107" s="168"/>
      <c r="H107" s="168"/>
      <c r="I107" s="168"/>
    </row>
    <row r="108" spans="6:9" ht="12.75">
      <c r="F108" s="167"/>
      <c r="G108" s="168"/>
      <c r="H108" s="168"/>
      <c r="I108" s="168"/>
    </row>
    <row r="109" spans="6:9" ht="12.75">
      <c r="F109" s="167"/>
      <c r="G109" s="168"/>
      <c r="H109" s="168"/>
      <c r="I109" s="168"/>
    </row>
    <row r="110" spans="6:9" ht="12.75">
      <c r="F110" s="167"/>
      <c r="G110" s="168"/>
      <c r="H110" s="168"/>
      <c r="I110" s="168"/>
    </row>
    <row r="111" spans="6:9" ht="12.75">
      <c r="F111" s="167"/>
      <c r="G111" s="168"/>
      <c r="H111" s="168"/>
      <c r="I111" s="168"/>
    </row>
    <row r="112" spans="6:9" ht="12.75">
      <c r="F112" s="167"/>
      <c r="G112" s="168"/>
      <c r="H112" s="168"/>
      <c r="I112" s="168"/>
    </row>
    <row r="113" spans="6:9" ht="12.75">
      <c r="F113" s="167"/>
      <c r="G113" s="168"/>
      <c r="H113" s="168"/>
      <c r="I113" s="168"/>
    </row>
    <row r="114" spans="6:9" ht="12.75">
      <c r="F114" s="167"/>
      <c r="G114" s="168"/>
      <c r="H114" s="168"/>
      <c r="I114" s="168"/>
    </row>
    <row r="115" spans="6:9" ht="12.75">
      <c r="F115" s="167"/>
      <c r="G115" s="168"/>
      <c r="H115" s="168"/>
      <c r="I115" s="168"/>
    </row>
    <row r="116" spans="6:9" ht="12.75">
      <c r="F116" s="167"/>
      <c r="G116" s="168"/>
      <c r="H116" s="168"/>
      <c r="I116" s="168"/>
    </row>
    <row r="117" spans="6:9" ht="12.75">
      <c r="F117" s="167"/>
      <c r="G117" s="168"/>
      <c r="H117" s="168"/>
      <c r="I117" s="168"/>
    </row>
    <row r="118" spans="6:9" ht="12.75">
      <c r="F118" s="167"/>
      <c r="G118" s="168"/>
      <c r="H118" s="168"/>
      <c r="I118" s="168"/>
    </row>
    <row r="119" spans="6:9" ht="12.75">
      <c r="F119" s="167"/>
      <c r="G119" s="168"/>
      <c r="H119" s="168"/>
      <c r="I119" s="168"/>
    </row>
    <row r="120" spans="6:9" ht="12.75">
      <c r="F120" s="167"/>
      <c r="G120" s="168"/>
      <c r="H120" s="168"/>
      <c r="I120" s="168"/>
    </row>
    <row r="121" spans="6:9" ht="12.75">
      <c r="F121" s="167"/>
      <c r="G121" s="168"/>
      <c r="H121" s="168"/>
      <c r="I121" s="168"/>
    </row>
    <row r="122" spans="6:9" ht="12.75">
      <c r="F122" s="167"/>
      <c r="G122" s="168"/>
      <c r="H122" s="168"/>
      <c r="I122" s="168"/>
    </row>
    <row r="123" spans="6:9" ht="12.75">
      <c r="F123" s="167"/>
      <c r="G123" s="168"/>
      <c r="H123" s="168"/>
      <c r="I123" s="168"/>
    </row>
    <row r="124" spans="6:9" ht="12.75">
      <c r="F124" s="167"/>
      <c r="G124" s="168"/>
      <c r="H124" s="168"/>
      <c r="I124" s="168"/>
    </row>
    <row r="125" spans="6:9" ht="12.75">
      <c r="F125" s="167"/>
      <c r="G125" s="168"/>
      <c r="H125" s="168"/>
      <c r="I125" s="168"/>
    </row>
    <row r="126" spans="6:9" ht="12.75">
      <c r="F126" s="167"/>
      <c r="G126" s="168"/>
      <c r="H126" s="168"/>
      <c r="I126" s="168"/>
    </row>
    <row r="127" spans="6:9" ht="12.75">
      <c r="F127" s="167"/>
      <c r="G127" s="168"/>
      <c r="H127" s="168"/>
      <c r="I127" s="168"/>
    </row>
    <row r="128" spans="6:9" ht="12.75">
      <c r="F128" s="167"/>
      <c r="G128" s="168"/>
      <c r="H128" s="168"/>
      <c r="I128" s="168"/>
    </row>
    <row r="129" spans="6:9" ht="12.75">
      <c r="F129" s="167"/>
      <c r="G129" s="168"/>
      <c r="H129" s="168"/>
      <c r="I129" s="168"/>
    </row>
    <row r="130" spans="6:9" ht="12.75">
      <c r="F130" s="167"/>
      <c r="G130" s="168"/>
      <c r="H130" s="168"/>
      <c r="I130" s="168"/>
    </row>
    <row r="131" spans="6:9" ht="12.75">
      <c r="F131" s="167"/>
      <c r="G131" s="168"/>
      <c r="H131" s="168"/>
      <c r="I131" s="168"/>
    </row>
    <row r="132" spans="6:9" ht="12.75">
      <c r="F132" s="167"/>
      <c r="G132" s="168"/>
      <c r="H132" s="168"/>
      <c r="I132" s="168"/>
    </row>
    <row r="133" spans="6:9" ht="12.75">
      <c r="F133" s="167"/>
      <c r="G133" s="168"/>
      <c r="H133" s="168"/>
      <c r="I133" s="168"/>
    </row>
    <row r="134" spans="6:9" ht="12.75">
      <c r="F134" s="167"/>
      <c r="G134" s="168"/>
      <c r="H134" s="168"/>
      <c r="I134" s="168"/>
    </row>
    <row r="135" spans="6:9" ht="12.75">
      <c r="F135" s="167"/>
      <c r="G135" s="168"/>
      <c r="H135" s="168"/>
      <c r="I135" s="168"/>
    </row>
    <row r="136" spans="6:9" ht="12.75">
      <c r="F136" s="167"/>
      <c r="G136" s="168"/>
      <c r="H136" s="168"/>
      <c r="I136" s="168"/>
    </row>
    <row r="137" spans="6:9" ht="12.75">
      <c r="F137" s="167"/>
      <c r="G137" s="168"/>
      <c r="H137" s="168"/>
      <c r="I137" s="168"/>
    </row>
    <row r="138" spans="6:9" ht="12.75">
      <c r="F138" s="167"/>
      <c r="G138" s="168"/>
      <c r="H138" s="168"/>
      <c r="I138" s="168"/>
    </row>
    <row r="139" spans="6:9" ht="12.75">
      <c r="F139" s="167"/>
      <c r="G139" s="168"/>
      <c r="H139" s="168"/>
      <c r="I139" s="168"/>
    </row>
    <row r="140" spans="6:9" ht="12.75">
      <c r="F140" s="167"/>
      <c r="G140" s="168"/>
      <c r="H140" s="168"/>
      <c r="I140" s="168"/>
    </row>
    <row r="141" spans="6:9" ht="12.75">
      <c r="F141" s="167"/>
      <c r="G141" s="168"/>
      <c r="H141" s="168"/>
      <c r="I141" s="168"/>
    </row>
    <row r="142" spans="6:9" ht="12.75">
      <c r="F142" s="167"/>
      <c r="G142" s="168"/>
      <c r="H142" s="168"/>
      <c r="I142" s="168"/>
    </row>
    <row r="143" spans="6:9" ht="12.75">
      <c r="F143" s="167"/>
      <c r="G143" s="168"/>
      <c r="H143" s="168"/>
      <c r="I143" s="168"/>
    </row>
    <row r="144" spans="6:9" ht="12.75">
      <c r="F144" s="167"/>
      <c r="G144" s="168"/>
      <c r="H144" s="168"/>
      <c r="I144" s="168"/>
    </row>
    <row r="145" spans="6:9" ht="12.75">
      <c r="F145" s="167"/>
      <c r="G145" s="168"/>
      <c r="H145" s="168"/>
      <c r="I145" s="168"/>
    </row>
    <row r="146" spans="6:9" ht="12.75">
      <c r="F146" s="167"/>
      <c r="G146" s="168"/>
      <c r="H146" s="168"/>
      <c r="I146" s="168"/>
    </row>
    <row r="147" spans="6:9" ht="12.75">
      <c r="F147" s="167"/>
      <c r="G147" s="168"/>
      <c r="H147" s="168"/>
      <c r="I147" s="168"/>
    </row>
    <row r="148" spans="6:9" ht="12.75">
      <c r="F148" s="167"/>
      <c r="G148" s="168"/>
      <c r="H148" s="168"/>
      <c r="I148" s="168"/>
    </row>
    <row r="149" spans="6:9" ht="12.75">
      <c r="F149" s="167"/>
      <c r="G149" s="168"/>
      <c r="H149" s="168"/>
      <c r="I149" s="168"/>
    </row>
    <row r="150" spans="6:9" ht="12.75">
      <c r="F150" s="167"/>
      <c r="G150" s="168"/>
      <c r="H150" s="168"/>
      <c r="I150" s="168"/>
    </row>
    <row r="151" spans="6:9" ht="12.75">
      <c r="F151" s="167"/>
      <c r="G151" s="168"/>
      <c r="H151" s="168"/>
      <c r="I151" s="168"/>
    </row>
    <row r="152" spans="6:9" ht="12.75">
      <c r="F152" s="167"/>
      <c r="G152" s="168"/>
      <c r="H152" s="168"/>
      <c r="I152" s="168"/>
    </row>
    <row r="153" spans="6:9" ht="12.75">
      <c r="F153" s="167"/>
      <c r="G153" s="168"/>
      <c r="H153" s="168"/>
      <c r="I153" s="168"/>
    </row>
    <row r="154" spans="6:9" ht="12.75">
      <c r="F154" s="167"/>
      <c r="G154" s="168"/>
      <c r="H154" s="168"/>
      <c r="I154" s="168"/>
    </row>
    <row r="155" spans="6:9" ht="12.75">
      <c r="F155" s="167"/>
      <c r="G155" s="168"/>
      <c r="H155" s="168"/>
      <c r="I155" s="168"/>
    </row>
    <row r="156" spans="6:9" ht="12.75">
      <c r="F156" s="167"/>
      <c r="G156" s="168"/>
      <c r="H156" s="168"/>
      <c r="I156" s="168"/>
    </row>
    <row r="157" spans="6:9" ht="12.75">
      <c r="F157" s="167"/>
      <c r="G157" s="168"/>
      <c r="H157" s="168"/>
      <c r="I157" s="168"/>
    </row>
    <row r="158" spans="6:9" ht="12.75">
      <c r="F158" s="167"/>
      <c r="G158" s="168"/>
      <c r="H158" s="168"/>
      <c r="I158" s="168"/>
    </row>
    <row r="159" spans="6:9" ht="12.75">
      <c r="F159" s="167"/>
      <c r="G159" s="168"/>
      <c r="H159" s="168"/>
      <c r="I159" s="168"/>
    </row>
    <row r="160" spans="6:9" ht="12.75">
      <c r="F160" s="167"/>
      <c r="G160" s="168"/>
      <c r="H160" s="168"/>
      <c r="I160" s="168"/>
    </row>
    <row r="161" spans="6:9" ht="12.75">
      <c r="F161" s="167"/>
      <c r="G161" s="168"/>
      <c r="H161" s="168"/>
      <c r="I161" s="168"/>
    </row>
    <row r="162" spans="6:9" ht="12.75">
      <c r="F162" s="167"/>
      <c r="G162" s="168"/>
      <c r="H162" s="168"/>
      <c r="I162" s="168"/>
    </row>
    <row r="163" spans="6:9" ht="12.75">
      <c r="F163" s="167"/>
      <c r="G163" s="168"/>
      <c r="H163" s="168"/>
      <c r="I163" s="168"/>
    </row>
    <row r="164" spans="6:9" ht="12.75">
      <c r="F164" s="167"/>
      <c r="G164" s="168"/>
      <c r="H164" s="168"/>
      <c r="I164" s="168"/>
    </row>
    <row r="165" spans="6:9" ht="12.75">
      <c r="F165" s="167"/>
      <c r="G165" s="168"/>
      <c r="H165" s="168"/>
      <c r="I165" s="168"/>
    </row>
    <row r="166" spans="6:9" ht="12.75">
      <c r="F166" s="167"/>
      <c r="G166" s="168"/>
      <c r="H166" s="168"/>
      <c r="I166" s="168"/>
    </row>
    <row r="167" spans="6:9" ht="12.75">
      <c r="F167" s="167"/>
      <c r="G167" s="168"/>
      <c r="H167" s="168"/>
      <c r="I167" s="168"/>
    </row>
    <row r="168" spans="6:9" ht="12.75">
      <c r="F168" s="167"/>
      <c r="G168" s="168"/>
      <c r="H168" s="168"/>
      <c r="I168" s="168"/>
    </row>
    <row r="169" spans="6:9" ht="12.75">
      <c r="F169" s="167"/>
      <c r="G169" s="168"/>
      <c r="H169" s="168"/>
      <c r="I169" s="168"/>
    </row>
    <row r="170" spans="6:9" ht="12.75">
      <c r="F170" s="167"/>
      <c r="G170" s="168"/>
      <c r="H170" s="168"/>
      <c r="I170" s="168"/>
    </row>
    <row r="171" spans="6:9" ht="12.75">
      <c r="F171" s="167"/>
      <c r="G171" s="168"/>
      <c r="H171" s="168"/>
      <c r="I171" s="168"/>
    </row>
    <row r="172" spans="6:9" ht="12.75">
      <c r="F172" s="167"/>
      <c r="G172" s="168"/>
      <c r="H172" s="168"/>
      <c r="I172" s="168"/>
    </row>
    <row r="173" spans="6:9" ht="12.75">
      <c r="F173" s="167"/>
      <c r="G173" s="168"/>
      <c r="H173" s="168"/>
      <c r="I173" s="168"/>
    </row>
    <row r="174" spans="6:9" ht="12.75">
      <c r="F174" s="167"/>
      <c r="G174" s="168"/>
      <c r="H174" s="168"/>
      <c r="I174" s="168"/>
    </row>
    <row r="175" spans="6:9" ht="12.75">
      <c r="F175" s="167"/>
      <c r="G175" s="168"/>
      <c r="H175" s="168"/>
      <c r="I175" s="168"/>
    </row>
    <row r="176" spans="6:9" ht="12.75">
      <c r="F176" s="167"/>
      <c r="G176" s="168"/>
      <c r="H176" s="168"/>
      <c r="I176" s="168"/>
    </row>
    <row r="177" spans="6:9" ht="12.75">
      <c r="F177" s="167"/>
      <c r="G177" s="168"/>
      <c r="H177" s="168"/>
      <c r="I177" s="168"/>
    </row>
    <row r="178" spans="6:9" ht="12.75">
      <c r="F178" s="167"/>
      <c r="G178" s="168"/>
      <c r="H178" s="168"/>
      <c r="I178" s="168"/>
    </row>
    <row r="179" spans="6:9" ht="12.75">
      <c r="F179" s="167"/>
      <c r="G179" s="168"/>
      <c r="H179" s="168"/>
      <c r="I179" s="168"/>
    </row>
    <row r="180" spans="6:9" ht="12.75">
      <c r="F180" s="167"/>
      <c r="G180" s="168"/>
      <c r="H180" s="168"/>
      <c r="I180" s="168"/>
    </row>
    <row r="181" spans="6:9" ht="12.75">
      <c r="F181" s="167"/>
      <c r="G181" s="168"/>
      <c r="H181" s="168"/>
      <c r="I181" s="168"/>
    </row>
    <row r="182" spans="6:9" ht="12.75">
      <c r="F182" s="167"/>
      <c r="G182" s="168"/>
      <c r="H182" s="168"/>
      <c r="I182" s="168"/>
    </row>
    <row r="183" spans="6:9" ht="12.75">
      <c r="F183" s="167"/>
      <c r="G183" s="168"/>
      <c r="H183" s="168"/>
      <c r="I183" s="168"/>
    </row>
    <row r="184" spans="6:9" ht="12.75">
      <c r="F184" s="167"/>
      <c r="G184" s="168"/>
      <c r="H184" s="168"/>
      <c r="I184" s="168"/>
    </row>
    <row r="185" spans="6:9" ht="12.75">
      <c r="F185" s="167"/>
      <c r="G185" s="168"/>
      <c r="H185" s="168"/>
      <c r="I185" s="168"/>
    </row>
    <row r="186" spans="6:9" ht="12.75">
      <c r="F186" s="167"/>
      <c r="G186" s="168"/>
      <c r="H186" s="168"/>
      <c r="I186" s="168"/>
    </row>
    <row r="187" spans="6:9" ht="12.75">
      <c r="F187" s="167"/>
      <c r="G187" s="168"/>
      <c r="H187" s="168"/>
      <c r="I187" s="168"/>
    </row>
    <row r="188" spans="6:9" ht="12.75">
      <c r="F188" s="167"/>
      <c r="G188" s="168"/>
      <c r="H188" s="168"/>
      <c r="I188" s="168"/>
    </row>
    <row r="189" spans="6:9" ht="12.75">
      <c r="F189" s="167"/>
      <c r="G189" s="168"/>
      <c r="H189" s="168"/>
      <c r="I189" s="168"/>
    </row>
    <row r="190" spans="6:9" ht="12.75">
      <c r="F190" s="167"/>
      <c r="G190" s="168"/>
      <c r="H190" s="168"/>
      <c r="I190" s="168"/>
    </row>
    <row r="191" spans="6:9" ht="12.75">
      <c r="F191" s="167"/>
      <c r="G191" s="168"/>
      <c r="H191" s="168"/>
      <c r="I191" s="168"/>
    </row>
    <row r="192" spans="6:9" ht="12.75">
      <c r="F192" s="167"/>
      <c r="G192" s="168"/>
      <c r="H192" s="168"/>
      <c r="I192" s="168"/>
    </row>
    <row r="193" spans="6:9" ht="12.75">
      <c r="F193" s="167"/>
      <c r="G193" s="168"/>
      <c r="H193" s="168"/>
      <c r="I193" s="168"/>
    </row>
    <row r="194" spans="6:9" ht="12.75">
      <c r="F194" s="167"/>
      <c r="G194" s="168"/>
      <c r="H194" s="168"/>
      <c r="I194" s="168"/>
    </row>
    <row r="195" spans="6:9" ht="12.75">
      <c r="F195" s="167"/>
      <c r="G195" s="168"/>
      <c r="H195" s="168"/>
      <c r="I195" s="168"/>
    </row>
    <row r="196" spans="6:9" ht="12.75">
      <c r="F196" s="167"/>
      <c r="G196" s="168"/>
      <c r="H196" s="168"/>
      <c r="I196" s="168"/>
    </row>
    <row r="197" spans="6:9" ht="12.75">
      <c r="F197" s="167"/>
      <c r="G197" s="168"/>
      <c r="H197" s="168"/>
      <c r="I197" s="168"/>
    </row>
    <row r="198" spans="6:9" ht="12.75">
      <c r="F198" s="167"/>
      <c r="G198" s="168"/>
      <c r="H198" s="168"/>
      <c r="I198" s="168"/>
    </row>
    <row r="199" spans="6:9" ht="12.75">
      <c r="F199" s="167"/>
      <c r="G199" s="168"/>
      <c r="H199" s="168"/>
      <c r="I199" s="168"/>
    </row>
    <row r="200" spans="6:9" ht="12.75">
      <c r="F200" s="167"/>
      <c r="G200" s="168"/>
      <c r="H200" s="168"/>
      <c r="I200" s="168"/>
    </row>
    <row r="201" spans="6:9" ht="12.75">
      <c r="F201" s="167"/>
      <c r="G201" s="168"/>
      <c r="H201" s="168"/>
      <c r="I201" s="168"/>
    </row>
    <row r="202" spans="6:9" ht="12.75">
      <c r="F202" s="167"/>
      <c r="G202" s="168"/>
      <c r="H202" s="168"/>
      <c r="I202" s="168"/>
    </row>
    <row r="203" spans="6:9" ht="12.75">
      <c r="F203" s="167"/>
      <c r="G203" s="168"/>
      <c r="H203" s="168"/>
      <c r="I203" s="168"/>
    </row>
    <row r="204" spans="6:9" ht="12.75">
      <c r="F204" s="167"/>
      <c r="G204" s="168"/>
      <c r="H204" s="168"/>
      <c r="I204" s="168"/>
    </row>
    <row r="205" spans="6:9" ht="12.75">
      <c r="F205" s="167"/>
      <c r="G205" s="168"/>
      <c r="H205" s="168"/>
      <c r="I205" s="168"/>
    </row>
    <row r="206" spans="6:9" ht="12.75">
      <c r="F206" s="167"/>
      <c r="G206" s="168"/>
      <c r="H206" s="168"/>
      <c r="I206" s="168"/>
    </row>
    <row r="207" spans="6:9" ht="12.75">
      <c r="F207" s="167"/>
      <c r="G207" s="168"/>
      <c r="H207" s="168"/>
      <c r="I207" s="168"/>
    </row>
    <row r="208" spans="6:9" ht="12.75">
      <c r="F208" s="167"/>
      <c r="G208" s="168"/>
      <c r="H208" s="168"/>
      <c r="I208" s="168"/>
    </row>
    <row r="209" spans="6:9" ht="12.75">
      <c r="F209" s="167"/>
      <c r="G209" s="168"/>
      <c r="H209" s="168"/>
      <c r="I209" s="168"/>
    </row>
    <row r="210" spans="6:9" ht="12.75">
      <c r="F210" s="167"/>
      <c r="G210" s="168"/>
      <c r="H210" s="168"/>
      <c r="I210" s="168"/>
    </row>
    <row r="211" spans="6:9" ht="12.75">
      <c r="F211" s="167"/>
      <c r="G211" s="168"/>
      <c r="H211" s="168"/>
      <c r="I211" s="168"/>
    </row>
    <row r="212" spans="6:9" ht="12.75">
      <c r="F212" s="167"/>
      <c r="G212" s="168"/>
      <c r="H212" s="168"/>
      <c r="I212" s="168"/>
    </row>
    <row r="213" spans="6:9" ht="12.75">
      <c r="F213" s="167"/>
      <c r="G213" s="168"/>
      <c r="H213" s="168"/>
      <c r="I213" s="168"/>
    </row>
    <row r="214" spans="6:9" ht="12.75">
      <c r="F214" s="167"/>
      <c r="G214" s="168"/>
      <c r="H214" s="168"/>
      <c r="I214" s="168"/>
    </row>
    <row r="215" spans="6:9" ht="12.75">
      <c r="F215" s="167"/>
      <c r="G215" s="168"/>
      <c r="H215" s="168"/>
      <c r="I215" s="168"/>
    </row>
    <row r="216" spans="6:9" ht="12.75">
      <c r="F216" s="167"/>
      <c r="G216" s="168"/>
      <c r="H216" s="168"/>
      <c r="I216" s="168"/>
    </row>
    <row r="217" ht="12.75">
      <c r="F217" s="179"/>
    </row>
    <row r="218" ht="12.75">
      <c r="F218" s="179"/>
    </row>
    <row r="219" ht="12.75">
      <c r="F219" s="179"/>
    </row>
    <row r="220" ht="12.75">
      <c r="F220" s="179"/>
    </row>
    <row r="221" ht="12.75">
      <c r="F221" s="179"/>
    </row>
    <row r="222" ht="12.75">
      <c r="F222" s="179"/>
    </row>
    <row r="223" ht="12.75">
      <c r="F223" s="179"/>
    </row>
    <row r="224" ht="12.75">
      <c r="F224" s="179"/>
    </row>
    <row r="225" ht="12.75">
      <c r="F225" s="179"/>
    </row>
    <row r="226" ht="12.75">
      <c r="F226" s="179"/>
    </row>
    <row r="227" ht="12.75">
      <c r="F227" s="179"/>
    </row>
    <row r="228" ht="12.75">
      <c r="F228" s="179"/>
    </row>
    <row r="229" ht="12.75">
      <c r="F229" s="179"/>
    </row>
    <row r="230" ht="12.75">
      <c r="F230" s="179"/>
    </row>
    <row r="231" ht="12.75">
      <c r="F231" s="179"/>
    </row>
    <row r="232" ht="12.75">
      <c r="F232" s="179"/>
    </row>
    <row r="233" ht="12.75">
      <c r="F233" s="179"/>
    </row>
    <row r="234" ht="12.75">
      <c r="F234" s="179"/>
    </row>
    <row r="235" ht="12.75">
      <c r="F235" s="179"/>
    </row>
    <row r="236" ht="12.75">
      <c r="F236" s="179"/>
    </row>
    <row r="237" ht="12.75">
      <c r="F237" s="179"/>
    </row>
    <row r="238" ht="12.75">
      <c r="F238" s="179"/>
    </row>
    <row r="239" ht="12.75">
      <c r="F239" s="179"/>
    </row>
    <row r="240" ht="12.75">
      <c r="F240" s="179"/>
    </row>
    <row r="241" ht="12.75">
      <c r="F241" s="179"/>
    </row>
    <row r="242" ht="12.75">
      <c r="F242" s="179"/>
    </row>
    <row r="243" ht="12.75">
      <c r="F243" s="179"/>
    </row>
    <row r="244" ht="12.75">
      <c r="F244" s="179"/>
    </row>
    <row r="245" ht="12.75">
      <c r="F245" s="179"/>
    </row>
    <row r="246" ht="12.75">
      <c r="F246" s="179"/>
    </row>
    <row r="247" ht="12.75">
      <c r="F247" s="179"/>
    </row>
    <row r="248" ht="12.75">
      <c r="F248" s="179"/>
    </row>
    <row r="249" ht="12.75">
      <c r="F249" s="179"/>
    </row>
    <row r="250" ht="12.75">
      <c r="F250" s="179"/>
    </row>
    <row r="251" ht="12.75">
      <c r="F251" s="179"/>
    </row>
    <row r="252" ht="12.75">
      <c r="F252" s="179"/>
    </row>
    <row r="253" ht="12.75">
      <c r="F253" s="179"/>
    </row>
    <row r="254" ht="12.75">
      <c r="F254" s="179"/>
    </row>
    <row r="255" ht="12.75">
      <c r="F255" s="179"/>
    </row>
    <row r="256" ht="12.75">
      <c r="F256" s="179"/>
    </row>
    <row r="257" ht="12.75">
      <c r="F257" s="179"/>
    </row>
    <row r="258" ht="12.75">
      <c r="F258" s="179"/>
    </row>
    <row r="259" ht="12.75">
      <c r="F259" s="179"/>
    </row>
    <row r="260" ht="12.75">
      <c r="F260" s="179"/>
    </row>
    <row r="261" ht="12.75">
      <c r="F261" s="179"/>
    </row>
    <row r="262" ht="12.75">
      <c r="F262" s="179"/>
    </row>
    <row r="263" ht="12.75">
      <c r="F263" s="179"/>
    </row>
    <row r="264" ht="12.75">
      <c r="F264" s="179"/>
    </row>
    <row r="265" ht="12.75">
      <c r="F265" s="179"/>
    </row>
    <row r="266" ht="12.75">
      <c r="F266" s="179"/>
    </row>
    <row r="267" ht="12.75">
      <c r="F267" s="179"/>
    </row>
    <row r="268" ht="12.75">
      <c r="F268" s="179"/>
    </row>
    <row r="269" ht="12.75">
      <c r="F269" s="179"/>
    </row>
    <row r="270" ht="12.75">
      <c r="F270" s="179"/>
    </row>
    <row r="271" ht="12.75">
      <c r="F271" s="179"/>
    </row>
    <row r="272" ht="12.75">
      <c r="F272" s="179"/>
    </row>
    <row r="273" ht="12.75">
      <c r="F273" s="179"/>
    </row>
    <row r="274" ht="12.75">
      <c r="F274" s="179"/>
    </row>
    <row r="275" ht="12.75">
      <c r="F275" s="179"/>
    </row>
    <row r="276" ht="12.75">
      <c r="F276" s="179"/>
    </row>
    <row r="277" ht="12.75">
      <c r="F277" s="179"/>
    </row>
    <row r="278" ht="12.75">
      <c r="F278" s="179"/>
    </row>
    <row r="279" ht="12.75">
      <c r="F279" s="179"/>
    </row>
    <row r="280" ht="12.75">
      <c r="F280" s="179"/>
    </row>
    <row r="281" ht="12.75">
      <c r="F281" s="179"/>
    </row>
    <row r="282" ht="12.75">
      <c r="F282" s="179"/>
    </row>
    <row r="283" ht="12.75">
      <c r="F283" s="179"/>
    </row>
    <row r="284" ht="12.75">
      <c r="F284" s="179"/>
    </row>
    <row r="285" ht="12.75">
      <c r="F285" s="179"/>
    </row>
    <row r="286" ht="12.75">
      <c r="F286" s="179"/>
    </row>
    <row r="287" ht="12.75">
      <c r="F287" s="179"/>
    </row>
    <row r="288" ht="12.75">
      <c r="F288" s="179"/>
    </row>
    <row r="289" ht="12.75">
      <c r="F289" s="179"/>
    </row>
    <row r="290" ht="12.75">
      <c r="F290" s="179"/>
    </row>
    <row r="291" ht="12.75">
      <c r="F291" s="179"/>
    </row>
    <row r="292" ht="12.75">
      <c r="F292" s="179"/>
    </row>
    <row r="293" ht="12.75">
      <c r="F293" s="179"/>
    </row>
    <row r="294" ht="12.75">
      <c r="F294" s="179"/>
    </row>
    <row r="295" ht="12.75">
      <c r="F295" s="179"/>
    </row>
    <row r="296" ht="12.75">
      <c r="F296" s="179"/>
    </row>
    <row r="297" ht="12.75">
      <c r="F297" s="179"/>
    </row>
    <row r="298" ht="12.75">
      <c r="F298" s="17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r.1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29" sqref="E29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838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3</v>
      </c>
      <c r="C14" s="286" t="s">
        <v>455</v>
      </c>
      <c r="D14" s="286" t="s">
        <v>839</v>
      </c>
      <c r="E14" s="286" t="s">
        <v>840</v>
      </c>
      <c r="F14" s="286" t="s">
        <v>458</v>
      </c>
      <c r="G14" s="287">
        <v>49.1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841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842</v>
      </c>
      <c r="F16" s="296"/>
      <c r="G16" s="297">
        <v>49.1</v>
      </c>
      <c r="H16" s="298"/>
    </row>
    <row r="17" spans="1:8" s="5" customFormat="1" ht="33.75">
      <c r="A17" s="277">
        <v>2</v>
      </c>
      <c r="B17" s="278">
        <v>3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49.1</v>
      </c>
      <c r="H17" s="281" t="s">
        <v>693</v>
      </c>
    </row>
    <row r="18" spans="1:8" s="5" customFormat="1" ht="19.5">
      <c r="A18" s="362"/>
      <c r="B18" s="363"/>
      <c r="C18" s="364"/>
      <c r="D18" s="364"/>
      <c r="E18" s="364" t="s">
        <v>843</v>
      </c>
      <c r="F18" s="364"/>
      <c r="G18" s="365"/>
      <c r="H18" s="366"/>
    </row>
    <row r="19" spans="1:8" s="5" customFormat="1" ht="33.75">
      <c r="A19" s="277">
        <v>3</v>
      </c>
      <c r="B19" s="278">
        <v>3</v>
      </c>
      <c r="C19" s="279" t="s">
        <v>455</v>
      </c>
      <c r="D19" s="279" t="s">
        <v>1389</v>
      </c>
      <c r="E19" s="279" t="s">
        <v>1390</v>
      </c>
      <c r="F19" s="279" t="s">
        <v>458</v>
      </c>
      <c r="G19" s="280">
        <v>49.1</v>
      </c>
      <c r="H19" s="281" t="s">
        <v>694</v>
      </c>
    </row>
    <row r="20" spans="1:8" s="5" customFormat="1" ht="19.5">
      <c r="A20" s="362"/>
      <c r="B20" s="363"/>
      <c r="C20" s="364"/>
      <c r="D20" s="364"/>
      <c r="E20" s="364" t="s">
        <v>843</v>
      </c>
      <c r="F20" s="364"/>
      <c r="G20" s="365"/>
      <c r="H20" s="366"/>
    </row>
    <row r="21" spans="1:8" s="5" customFormat="1" ht="33.75">
      <c r="A21" s="277">
        <v>4</v>
      </c>
      <c r="B21" s="278">
        <v>3</v>
      </c>
      <c r="C21" s="279" t="s">
        <v>455</v>
      </c>
      <c r="D21" s="279" t="s">
        <v>1391</v>
      </c>
      <c r="E21" s="279" t="s">
        <v>1392</v>
      </c>
      <c r="F21" s="279" t="s">
        <v>458</v>
      </c>
      <c r="G21" s="280">
        <v>68.74</v>
      </c>
      <c r="H21" s="281" t="s">
        <v>695</v>
      </c>
    </row>
    <row r="22" spans="1:8" s="5" customFormat="1" ht="22.5">
      <c r="A22" s="289"/>
      <c r="B22" s="290"/>
      <c r="C22" s="291"/>
      <c r="D22" s="291"/>
      <c r="E22" s="291" t="s">
        <v>841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844</v>
      </c>
      <c r="F23" s="296"/>
      <c r="G23" s="297">
        <v>68.74</v>
      </c>
      <c r="H23" s="298"/>
    </row>
    <row r="24" spans="1:8" s="5" customFormat="1" ht="22.5">
      <c r="A24" s="277">
        <v>5</v>
      </c>
      <c r="B24" s="278">
        <v>3</v>
      </c>
      <c r="C24" s="279" t="s">
        <v>455</v>
      </c>
      <c r="D24" s="279" t="s">
        <v>845</v>
      </c>
      <c r="E24" s="279" t="s">
        <v>846</v>
      </c>
      <c r="F24" s="279" t="s">
        <v>1405</v>
      </c>
      <c r="G24" s="280">
        <v>2</v>
      </c>
      <c r="H24" s="279" t="s">
        <v>803</v>
      </c>
    </row>
    <row r="25" spans="1:8" s="5" customFormat="1" ht="19.5">
      <c r="A25" s="362"/>
      <c r="B25" s="363"/>
      <c r="C25" s="364"/>
      <c r="D25" s="364"/>
      <c r="E25" s="364" t="s">
        <v>847</v>
      </c>
      <c r="F25" s="364"/>
      <c r="G25" s="365"/>
      <c r="H25" s="366"/>
    </row>
    <row r="26" spans="1:8" s="5" customFormat="1" ht="22.5">
      <c r="A26" s="277">
        <v>6</v>
      </c>
      <c r="B26" s="278">
        <v>3</v>
      </c>
      <c r="C26" s="279" t="s">
        <v>1394</v>
      </c>
      <c r="D26" s="279" t="s">
        <v>1411</v>
      </c>
      <c r="E26" s="279" t="s">
        <v>1412</v>
      </c>
      <c r="F26" s="279" t="s">
        <v>1409</v>
      </c>
      <c r="G26" s="280">
        <v>3.432</v>
      </c>
      <c r="H26" s="281" t="s">
        <v>701</v>
      </c>
    </row>
    <row r="27" spans="1:8" s="5" customFormat="1" ht="22.5">
      <c r="A27" s="289"/>
      <c r="B27" s="290"/>
      <c r="C27" s="291"/>
      <c r="D27" s="291"/>
      <c r="E27" s="291" t="s">
        <v>848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849</v>
      </c>
      <c r="F28" s="296"/>
      <c r="G28" s="297">
        <v>3.432</v>
      </c>
      <c r="H28" s="298"/>
    </row>
    <row r="29" spans="1:8" s="5" customFormat="1" ht="67.5">
      <c r="A29" s="277">
        <v>7</v>
      </c>
      <c r="B29" s="278">
        <v>3</v>
      </c>
      <c r="C29" s="279" t="s">
        <v>1394</v>
      </c>
      <c r="D29" s="279" t="s">
        <v>1414</v>
      </c>
      <c r="E29" s="279" t="s">
        <v>1415</v>
      </c>
      <c r="F29" s="279" t="s">
        <v>1409</v>
      </c>
      <c r="G29" s="280">
        <v>89.165</v>
      </c>
      <c r="H29" s="281" t="s">
        <v>702</v>
      </c>
    </row>
    <row r="30" spans="1:8" s="5" customFormat="1" ht="22.5">
      <c r="A30" s="289"/>
      <c r="B30" s="290"/>
      <c r="C30" s="291"/>
      <c r="D30" s="291"/>
      <c r="E30" s="291" t="s">
        <v>848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850</v>
      </c>
      <c r="F31" s="296"/>
      <c r="G31" s="297">
        <v>89.165</v>
      </c>
      <c r="H31" s="298"/>
    </row>
    <row r="32" spans="1:8" s="5" customFormat="1" ht="22.5">
      <c r="A32" s="277">
        <v>8</v>
      </c>
      <c r="B32" s="278">
        <v>3</v>
      </c>
      <c r="C32" s="279" t="s">
        <v>1394</v>
      </c>
      <c r="D32" s="279" t="s">
        <v>1436</v>
      </c>
      <c r="E32" s="279" t="s">
        <v>1437</v>
      </c>
      <c r="F32" s="279" t="s">
        <v>1409</v>
      </c>
      <c r="G32" s="280">
        <v>8.917</v>
      </c>
      <c r="H32" s="281" t="s">
        <v>703</v>
      </c>
    </row>
    <row r="33" spans="1:8" s="5" customFormat="1" ht="11.25">
      <c r="A33" s="309"/>
      <c r="B33" s="310"/>
      <c r="C33" s="311"/>
      <c r="D33" s="311"/>
      <c r="E33" s="311" t="s">
        <v>851</v>
      </c>
      <c r="F33" s="311"/>
      <c r="G33" s="312">
        <v>8.917</v>
      </c>
      <c r="H33" s="313"/>
    </row>
    <row r="34" spans="1:8" s="5" customFormat="1" ht="22.5">
      <c r="A34" s="277">
        <v>9</v>
      </c>
      <c r="B34" s="278">
        <v>3</v>
      </c>
      <c r="C34" s="279" t="s">
        <v>1394</v>
      </c>
      <c r="D34" s="279" t="s">
        <v>1439</v>
      </c>
      <c r="E34" s="279" t="s">
        <v>1440</v>
      </c>
      <c r="F34" s="279" t="s">
        <v>458</v>
      </c>
      <c r="G34" s="280">
        <v>228.24</v>
      </c>
      <c r="H34" s="281" t="s">
        <v>704</v>
      </c>
    </row>
    <row r="35" spans="1:8" s="5" customFormat="1" ht="22.5">
      <c r="A35" s="289"/>
      <c r="B35" s="290"/>
      <c r="C35" s="291"/>
      <c r="D35" s="291"/>
      <c r="E35" s="291" t="s">
        <v>848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852</v>
      </c>
      <c r="F36" s="296"/>
      <c r="G36" s="297">
        <v>228.24</v>
      </c>
      <c r="H36" s="298"/>
    </row>
    <row r="37" spans="1:8" s="5" customFormat="1" ht="22.5">
      <c r="A37" s="277">
        <v>10</v>
      </c>
      <c r="B37" s="278">
        <v>3</v>
      </c>
      <c r="C37" s="279" t="s">
        <v>1394</v>
      </c>
      <c r="D37" s="279" t="s">
        <v>1448</v>
      </c>
      <c r="E37" s="279" t="s">
        <v>1449</v>
      </c>
      <c r="F37" s="279" t="s">
        <v>458</v>
      </c>
      <c r="G37" s="280">
        <v>228.24</v>
      </c>
      <c r="H37" s="281" t="s">
        <v>705</v>
      </c>
    </row>
    <row r="38" spans="1:8" s="5" customFormat="1" ht="33.75">
      <c r="A38" s="277">
        <v>11</v>
      </c>
      <c r="B38" s="278">
        <v>3</v>
      </c>
      <c r="C38" s="279" t="s">
        <v>1394</v>
      </c>
      <c r="D38" s="279" t="s">
        <v>1450</v>
      </c>
      <c r="E38" s="279" t="s">
        <v>1451</v>
      </c>
      <c r="F38" s="279" t="s">
        <v>1409</v>
      </c>
      <c r="G38" s="280">
        <v>89.165</v>
      </c>
      <c r="H38" s="281" t="s">
        <v>706</v>
      </c>
    </row>
    <row r="39" spans="1:8" s="5" customFormat="1" ht="10.5">
      <c r="A39" s="362"/>
      <c r="B39" s="363"/>
      <c r="C39" s="364"/>
      <c r="D39" s="364"/>
      <c r="E39" s="364" t="s">
        <v>563</v>
      </c>
      <c r="F39" s="364"/>
      <c r="G39" s="365"/>
      <c r="H39" s="366"/>
    </row>
    <row r="40" spans="1:8" s="5" customFormat="1" ht="22.5">
      <c r="A40" s="277">
        <v>12</v>
      </c>
      <c r="B40" s="278">
        <v>3</v>
      </c>
      <c r="C40" s="279" t="s">
        <v>1394</v>
      </c>
      <c r="D40" s="279" t="s">
        <v>1452</v>
      </c>
      <c r="E40" s="279" t="s">
        <v>1453</v>
      </c>
      <c r="F40" s="279" t="s">
        <v>1409</v>
      </c>
      <c r="G40" s="280">
        <v>42.9</v>
      </c>
      <c r="H40" s="281" t="s">
        <v>707</v>
      </c>
    </row>
    <row r="41" spans="1:8" s="5" customFormat="1" ht="11.25">
      <c r="A41" s="289"/>
      <c r="B41" s="290"/>
      <c r="C41" s="291"/>
      <c r="D41" s="291"/>
      <c r="E41" s="291" t="s">
        <v>459</v>
      </c>
      <c r="F41" s="291"/>
      <c r="G41" s="292"/>
      <c r="H41" s="293"/>
    </row>
    <row r="42" spans="1:8" s="5" customFormat="1" ht="11.25">
      <c r="A42" s="289"/>
      <c r="B42" s="290"/>
      <c r="C42" s="291"/>
      <c r="D42" s="291"/>
      <c r="E42" s="291" t="s">
        <v>853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854</v>
      </c>
      <c r="F43" s="296"/>
      <c r="G43" s="297">
        <v>42.9</v>
      </c>
      <c r="H43" s="298"/>
    </row>
    <row r="44" spans="1:8" s="5" customFormat="1" ht="22.5">
      <c r="A44" s="277">
        <v>13</v>
      </c>
      <c r="B44" s="278">
        <v>3</v>
      </c>
      <c r="C44" s="279" t="s">
        <v>1394</v>
      </c>
      <c r="D44" s="279" t="s">
        <v>1456</v>
      </c>
      <c r="E44" s="279" t="s">
        <v>1457</v>
      </c>
      <c r="F44" s="279" t="s">
        <v>1409</v>
      </c>
      <c r="G44" s="280">
        <v>67.715</v>
      </c>
      <c r="H44" s="281" t="s">
        <v>708</v>
      </c>
    </row>
    <row r="45" spans="1:8" s="5" customFormat="1" ht="22.5">
      <c r="A45" s="289"/>
      <c r="B45" s="290"/>
      <c r="C45" s="291"/>
      <c r="D45" s="291"/>
      <c r="E45" s="291" t="s">
        <v>848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855</v>
      </c>
      <c r="F46" s="296"/>
      <c r="G46" s="297">
        <v>67.715</v>
      </c>
      <c r="H46" s="298"/>
    </row>
    <row r="47" spans="1:8" s="5" customFormat="1" ht="22.5">
      <c r="A47" s="277">
        <v>14</v>
      </c>
      <c r="B47" s="278">
        <v>3</v>
      </c>
      <c r="C47" s="279" t="s">
        <v>1394</v>
      </c>
      <c r="D47" s="279" t="s">
        <v>1460</v>
      </c>
      <c r="E47" s="279" t="s">
        <v>1461</v>
      </c>
      <c r="F47" s="279" t="s">
        <v>1409</v>
      </c>
      <c r="G47" s="280">
        <v>21.45</v>
      </c>
      <c r="H47" s="367" t="s">
        <v>709</v>
      </c>
    </row>
    <row r="48" spans="1:8" s="5" customFormat="1" ht="22.5">
      <c r="A48" s="289"/>
      <c r="B48" s="290"/>
      <c r="C48" s="291"/>
      <c r="D48" s="291"/>
      <c r="E48" s="291" t="s">
        <v>848</v>
      </c>
      <c r="F48" s="291"/>
      <c r="G48" s="292"/>
      <c r="H48" s="293"/>
    </row>
    <row r="49" spans="1:8" s="5" customFormat="1" ht="11.25">
      <c r="A49" s="289"/>
      <c r="B49" s="290"/>
      <c r="C49" s="291"/>
      <c r="D49" s="291"/>
      <c r="E49" s="291" t="s">
        <v>856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857</v>
      </c>
      <c r="F50" s="296"/>
      <c r="G50" s="297">
        <v>21.45</v>
      </c>
      <c r="H50" s="298"/>
    </row>
    <row r="51" spans="1:8" s="5" customFormat="1" ht="11.25">
      <c r="A51" s="277">
        <v>15</v>
      </c>
      <c r="B51" s="278">
        <v>3</v>
      </c>
      <c r="C51" s="279" t="s">
        <v>1394</v>
      </c>
      <c r="D51" s="279" t="s">
        <v>1464</v>
      </c>
      <c r="E51" s="279" t="s">
        <v>1465</v>
      </c>
      <c r="F51" s="279" t="s">
        <v>1409</v>
      </c>
      <c r="G51" s="280">
        <v>67.715</v>
      </c>
      <c r="H51" s="281" t="s">
        <v>710</v>
      </c>
    </row>
    <row r="52" spans="1:8" s="5" customFormat="1" ht="45">
      <c r="A52" s="277">
        <v>16</v>
      </c>
      <c r="B52" s="278">
        <v>3</v>
      </c>
      <c r="C52" s="279" t="s">
        <v>1394</v>
      </c>
      <c r="D52" s="279" t="s">
        <v>1467</v>
      </c>
      <c r="E52" s="279" t="s">
        <v>1468</v>
      </c>
      <c r="F52" s="279" t="s">
        <v>1409</v>
      </c>
      <c r="G52" s="280">
        <v>15.015</v>
      </c>
      <c r="H52" s="281" t="s">
        <v>869</v>
      </c>
    </row>
    <row r="53" spans="1:8" s="5" customFormat="1" ht="33.75">
      <c r="A53" s="289"/>
      <c r="B53" s="290"/>
      <c r="C53" s="291"/>
      <c r="D53" s="291"/>
      <c r="E53" s="291" t="s">
        <v>858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859</v>
      </c>
      <c r="F54" s="296"/>
      <c r="G54" s="297">
        <v>15.015</v>
      </c>
      <c r="H54" s="298"/>
    </row>
    <row r="55" spans="1:8" s="5" customFormat="1" ht="56.25">
      <c r="A55" s="277">
        <v>17</v>
      </c>
      <c r="B55" s="278">
        <v>3</v>
      </c>
      <c r="C55" s="279" t="s">
        <v>1394</v>
      </c>
      <c r="D55" s="279" t="s">
        <v>1467</v>
      </c>
      <c r="E55" s="279" t="s">
        <v>1468</v>
      </c>
      <c r="F55" s="279" t="s">
        <v>1409</v>
      </c>
      <c r="G55" s="280">
        <v>61.375</v>
      </c>
      <c r="H55" s="281" t="s">
        <v>867</v>
      </c>
    </row>
    <row r="56" spans="1:8" s="5" customFormat="1" ht="33.75">
      <c r="A56" s="289"/>
      <c r="B56" s="290"/>
      <c r="C56" s="291"/>
      <c r="D56" s="291"/>
      <c r="E56" s="291" t="s">
        <v>858</v>
      </c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 t="s">
        <v>860</v>
      </c>
      <c r="F57" s="296"/>
      <c r="G57" s="297">
        <v>61.375</v>
      </c>
      <c r="H57" s="298"/>
    </row>
    <row r="58" spans="1:8" s="5" customFormat="1" ht="22.5">
      <c r="A58" s="306">
        <v>18</v>
      </c>
      <c r="B58" s="307">
        <v>3</v>
      </c>
      <c r="C58" s="282" t="s">
        <v>1470</v>
      </c>
      <c r="D58" s="282" t="s">
        <v>1471</v>
      </c>
      <c r="E58" s="282" t="s">
        <v>1472</v>
      </c>
      <c r="F58" s="282" t="s">
        <v>1473</v>
      </c>
      <c r="G58" s="283">
        <v>85.925</v>
      </c>
      <c r="H58" s="308" t="s">
        <v>868</v>
      </c>
    </row>
    <row r="59" spans="1:8" s="5" customFormat="1" ht="11.25">
      <c r="A59" s="309"/>
      <c r="B59" s="310"/>
      <c r="C59" s="311"/>
      <c r="D59" s="311"/>
      <c r="E59" s="311" t="s">
        <v>861</v>
      </c>
      <c r="F59" s="311"/>
      <c r="G59" s="312">
        <v>85.925</v>
      </c>
      <c r="H59" s="313"/>
    </row>
    <row r="60" spans="1:8" s="5" customFormat="1" ht="52.5">
      <c r="A60" s="277">
        <v>19</v>
      </c>
      <c r="B60" s="278">
        <v>3</v>
      </c>
      <c r="C60" s="279" t="s">
        <v>1394</v>
      </c>
      <c r="D60" s="279" t="s">
        <v>1475</v>
      </c>
      <c r="E60" s="279" t="s">
        <v>1476</v>
      </c>
      <c r="F60" s="279" t="s">
        <v>1409</v>
      </c>
      <c r="G60" s="280">
        <v>19.149</v>
      </c>
      <c r="H60" s="305" t="s">
        <v>870</v>
      </c>
    </row>
    <row r="61" spans="1:8" s="5" customFormat="1" ht="22.5">
      <c r="A61" s="289"/>
      <c r="B61" s="290"/>
      <c r="C61" s="291"/>
      <c r="D61" s="291"/>
      <c r="E61" s="291" t="s">
        <v>862</v>
      </c>
      <c r="F61" s="291"/>
      <c r="G61" s="292"/>
      <c r="H61" s="293"/>
    </row>
    <row r="62" spans="1:8" s="5" customFormat="1" ht="11.25">
      <c r="A62" s="294"/>
      <c r="B62" s="295"/>
      <c r="C62" s="296"/>
      <c r="D62" s="296"/>
      <c r="E62" s="296" t="s">
        <v>863</v>
      </c>
      <c r="F62" s="296"/>
      <c r="G62" s="297">
        <v>19.149</v>
      </c>
      <c r="H62" s="298"/>
    </row>
    <row r="63" spans="1:8" s="5" customFormat="1" ht="22.5">
      <c r="A63" s="306">
        <v>20</v>
      </c>
      <c r="B63" s="307">
        <v>3</v>
      </c>
      <c r="C63" s="282" t="s">
        <v>1481</v>
      </c>
      <c r="D63" s="282" t="s">
        <v>1482</v>
      </c>
      <c r="E63" s="282" t="s">
        <v>1483</v>
      </c>
      <c r="F63" s="282" t="s">
        <v>1473</v>
      </c>
      <c r="G63" s="283">
        <v>36.67</v>
      </c>
      <c r="H63" s="308" t="s">
        <v>872</v>
      </c>
    </row>
    <row r="64" spans="1:8" s="5" customFormat="1" ht="11.25">
      <c r="A64" s="309"/>
      <c r="B64" s="310"/>
      <c r="C64" s="311"/>
      <c r="D64" s="311"/>
      <c r="E64" s="311" t="s">
        <v>864</v>
      </c>
      <c r="F64" s="311"/>
      <c r="G64" s="312">
        <v>36.67</v>
      </c>
      <c r="H64" s="313"/>
    </row>
    <row r="65" spans="1:8" s="5" customFormat="1" ht="52.5">
      <c r="A65" s="277">
        <v>21</v>
      </c>
      <c r="B65" s="278">
        <v>3</v>
      </c>
      <c r="C65" s="279" t="s">
        <v>1394</v>
      </c>
      <c r="D65" s="279" t="s">
        <v>1475</v>
      </c>
      <c r="E65" s="279" t="s">
        <v>1476</v>
      </c>
      <c r="F65" s="279" t="s">
        <v>1409</v>
      </c>
      <c r="G65" s="280">
        <v>6.435</v>
      </c>
      <c r="H65" s="305" t="s">
        <v>870</v>
      </c>
    </row>
    <row r="66" spans="1:8" s="5" customFormat="1" ht="22.5">
      <c r="A66" s="289"/>
      <c r="B66" s="290"/>
      <c r="C66" s="291"/>
      <c r="D66" s="291"/>
      <c r="E66" s="291" t="s">
        <v>865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866</v>
      </c>
      <c r="F67" s="296"/>
      <c r="G67" s="297">
        <v>6.435</v>
      </c>
      <c r="H67" s="298"/>
    </row>
    <row r="68" spans="1:8" s="5" customFormat="1" ht="22.5">
      <c r="A68" s="277">
        <v>22</v>
      </c>
      <c r="B68" s="278">
        <v>3</v>
      </c>
      <c r="C68" s="279" t="s">
        <v>1394</v>
      </c>
      <c r="D68" s="279" t="s">
        <v>1478</v>
      </c>
      <c r="E68" s="279" t="s">
        <v>1479</v>
      </c>
      <c r="F68" s="279" t="s">
        <v>1409</v>
      </c>
      <c r="G68" s="280">
        <v>6.435</v>
      </c>
      <c r="H68" s="367" t="s">
        <v>871</v>
      </c>
    </row>
    <row r="69" spans="1:8" s="5" customFormat="1" ht="22.5">
      <c r="A69" s="277">
        <v>23</v>
      </c>
      <c r="B69" s="278">
        <v>3</v>
      </c>
      <c r="C69" s="279" t="s">
        <v>1394</v>
      </c>
      <c r="D69" s="279" t="s">
        <v>1485</v>
      </c>
      <c r="E69" s="279" t="s">
        <v>1486</v>
      </c>
      <c r="F69" s="279" t="s">
        <v>458</v>
      </c>
      <c r="G69" s="280">
        <v>17.16</v>
      </c>
      <c r="H69" s="305" t="s">
        <v>873</v>
      </c>
    </row>
    <row r="70" spans="1:8" s="5" customFormat="1" ht="19.5">
      <c r="A70" s="362"/>
      <c r="B70" s="363"/>
      <c r="C70" s="364"/>
      <c r="D70" s="364"/>
      <c r="E70" s="364" t="s">
        <v>847</v>
      </c>
      <c r="F70" s="364"/>
      <c r="G70" s="365"/>
      <c r="H70" s="366"/>
    </row>
    <row r="71" spans="1:8" s="5" customFormat="1" ht="11.25">
      <c r="A71" s="277">
        <v>24</v>
      </c>
      <c r="B71" s="278">
        <v>3</v>
      </c>
      <c r="C71" s="279" t="s">
        <v>1488</v>
      </c>
      <c r="D71" s="279" t="s">
        <v>1489</v>
      </c>
      <c r="E71" s="279" t="s">
        <v>1490</v>
      </c>
      <c r="F71" s="279" t="s">
        <v>458</v>
      </c>
      <c r="G71" s="280">
        <v>17.16</v>
      </c>
      <c r="H71" s="281" t="s">
        <v>874</v>
      </c>
    </row>
    <row r="72" spans="1:8" s="5" customFormat="1" ht="19.5">
      <c r="A72" s="362"/>
      <c r="B72" s="363"/>
      <c r="C72" s="364"/>
      <c r="D72" s="364"/>
      <c r="E72" s="364" t="s">
        <v>847</v>
      </c>
      <c r="F72" s="364"/>
      <c r="G72" s="365"/>
      <c r="H72" s="366"/>
    </row>
    <row r="73" spans="1:8" s="5" customFormat="1" ht="11.25">
      <c r="A73" s="306">
        <v>25</v>
      </c>
      <c r="B73" s="307">
        <v>3</v>
      </c>
      <c r="C73" s="282" t="s">
        <v>1491</v>
      </c>
      <c r="D73" s="282" t="s">
        <v>1600</v>
      </c>
      <c r="E73" s="282" t="s">
        <v>1601</v>
      </c>
      <c r="F73" s="282" t="s">
        <v>1494</v>
      </c>
      <c r="G73" s="283">
        <v>0.711</v>
      </c>
      <c r="H73" s="308" t="s">
        <v>804</v>
      </c>
    </row>
    <row r="74" spans="1:8" s="5" customFormat="1" ht="11.25">
      <c r="A74" s="309"/>
      <c r="B74" s="310"/>
      <c r="C74" s="311"/>
      <c r="D74" s="311"/>
      <c r="E74" s="311" t="s">
        <v>1072</v>
      </c>
      <c r="F74" s="311"/>
      <c r="G74" s="312">
        <v>0.711</v>
      </c>
      <c r="H74" s="313"/>
    </row>
    <row r="75" spans="1:8" s="5" customFormat="1" ht="22.5">
      <c r="A75" s="277">
        <v>26</v>
      </c>
      <c r="B75" s="278">
        <v>3</v>
      </c>
      <c r="C75" s="279" t="s">
        <v>1488</v>
      </c>
      <c r="D75" s="279" t="s">
        <v>1496</v>
      </c>
      <c r="E75" s="279" t="s">
        <v>1497</v>
      </c>
      <c r="F75" s="279" t="s">
        <v>1473</v>
      </c>
      <c r="G75" s="280">
        <v>84.342</v>
      </c>
      <c r="H75" s="305" t="s">
        <v>875</v>
      </c>
    </row>
    <row r="76" spans="1:8" s="5" customFormat="1" ht="10.5">
      <c r="A76" s="362"/>
      <c r="B76" s="363"/>
      <c r="C76" s="364"/>
      <c r="D76" s="364"/>
      <c r="E76" s="364" t="s">
        <v>1073</v>
      </c>
      <c r="F76" s="364"/>
      <c r="G76" s="365"/>
      <c r="H76" s="366"/>
    </row>
    <row r="77" spans="1:8" s="5" customFormat="1" ht="22.5">
      <c r="A77" s="317">
        <v>27</v>
      </c>
      <c r="B77" s="318">
        <v>3</v>
      </c>
      <c r="C77" s="319" t="s">
        <v>1394</v>
      </c>
      <c r="D77" s="319" t="s">
        <v>1499</v>
      </c>
      <c r="E77" s="319" t="s">
        <v>1500</v>
      </c>
      <c r="F77" s="319" t="s">
        <v>1409</v>
      </c>
      <c r="G77" s="411">
        <v>67.715</v>
      </c>
      <c r="H77" s="305" t="s">
        <v>876</v>
      </c>
    </row>
    <row r="78" spans="1:8" s="5" customFormat="1" ht="11.25" thickBot="1">
      <c r="A78" s="299"/>
      <c r="B78" s="300"/>
      <c r="C78" s="301"/>
      <c r="D78" s="301"/>
      <c r="E78" s="301" t="s">
        <v>1571</v>
      </c>
      <c r="F78" s="301"/>
      <c r="G78" s="302"/>
      <c r="H78" s="304"/>
    </row>
    <row r="79" spans="1:8" s="5" customFormat="1" ht="12" thickBot="1">
      <c r="A79" s="358"/>
      <c r="B79" s="359"/>
      <c r="C79" s="360"/>
      <c r="D79" s="360" t="s">
        <v>447</v>
      </c>
      <c r="E79" s="360" t="s">
        <v>1509</v>
      </c>
      <c r="F79" s="360"/>
      <c r="G79" s="361"/>
      <c r="H79" s="361"/>
    </row>
    <row r="80" spans="1:8" s="5" customFormat="1" ht="22.5">
      <c r="A80" s="284">
        <v>28</v>
      </c>
      <c r="B80" s="285">
        <v>3</v>
      </c>
      <c r="C80" s="286" t="s">
        <v>1502</v>
      </c>
      <c r="D80" s="286" t="s">
        <v>1510</v>
      </c>
      <c r="E80" s="286" t="s">
        <v>1511</v>
      </c>
      <c r="F80" s="286" t="s">
        <v>1409</v>
      </c>
      <c r="G80" s="287">
        <v>1.43</v>
      </c>
      <c r="H80" s="288" t="s">
        <v>879</v>
      </c>
    </row>
    <row r="81" spans="1:8" s="5" customFormat="1" ht="22.5">
      <c r="A81" s="289"/>
      <c r="B81" s="290"/>
      <c r="C81" s="291"/>
      <c r="D81" s="291"/>
      <c r="E81" s="291" t="s">
        <v>862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1074</v>
      </c>
      <c r="F82" s="296"/>
      <c r="G82" s="297">
        <v>1.43</v>
      </c>
      <c r="H82" s="298"/>
    </row>
    <row r="83" spans="1:8" s="5" customFormat="1" ht="22.5">
      <c r="A83" s="277">
        <v>29</v>
      </c>
      <c r="B83" s="278">
        <v>3</v>
      </c>
      <c r="C83" s="279" t="s">
        <v>1502</v>
      </c>
      <c r="D83" s="279">
        <v>452311121</v>
      </c>
      <c r="E83" s="279" t="s">
        <v>545</v>
      </c>
      <c r="F83" s="279" t="s">
        <v>1409</v>
      </c>
      <c r="G83" s="280">
        <v>4.91</v>
      </c>
      <c r="H83" s="281" t="s">
        <v>1302</v>
      </c>
    </row>
    <row r="84" spans="1:8" s="5" customFormat="1" ht="22.5">
      <c r="A84" s="317"/>
      <c r="B84" s="318"/>
      <c r="C84" s="319"/>
      <c r="D84" s="291"/>
      <c r="E84" s="291" t="s">
        <v>865</v>
      </c>
      <c r="F84" s="291"/>
      <c r="G84" s="292"/>
      <c r="H84" s="293"/>
    </row>
    <row r="85" spans="1:8" s="5" customFormat="1" ht="11.25">
      <c r="A85" s="317"/>
      <c r="B85" s="318"/>
      <c r="C85" s="319"/>
      <c r="D85" s="296"/>
      <c r="E85" s="296" t="s">
        <v>1075</v>
      </c>
      <c r="F85" s="296"/>
      <c r="G85" s="297">
        <v>4.91</v>
      </c>
      <c r="H85" s="298"/>
    </row>
    <row r="86" spans="1:8" s="5" customFormat="1" ht="22.5">
      <c r="A86" s="317">
        <v>30</v>
      </c>
      <c r="B86" s="318">
        <v>3</v>
      </c>
      <c r="C86" s="319"/>
      <c r="D86" s="279">
        <v>452312131</v>
      </c>
      <c r="E86" s="279" t="s">
        <v>57</v>
      </c>
      <c r="F86" s="279" t="s">
        <v>1409</v>
      </c>
      <c r="G86" s="280">
        <v>2.946</v>
      </c>
      <c r="H86" s="367" t="s">
        <v>881</v>
      </c>
    </row>
    <row r="87" spans="1:8" s="5" customFormat="1" ht="22.5">
      <c r="A87" s="317"/>
      <c r="B87" s="318"/>
      <c r="C87" s="319"/>
      <c r="D87" s="291"/>
      <c r="E87" s="291" t="s">
        <v>865</v>
      </c>
      <c r="F87" s="291"/>
      <c r="G87" s="292"/>
      <c r="H87" s="293"/>
    </row>
    <row r="88" spans="1:8" s="5" customFormat="1" ht="12" thickBot="1">
      <c r="A88" s="314"/>
      <c r="B88" s="315"/>
      <c r="C88" s="316" t="s">
        <v>1502</v>
      </c>
      <c r="D88" s="325"/>
      <c r="E88" s="325" t="s">
        <v>1076</v>
      </c>
      <c r="F88" s="325"/>
      <c r="G88" s="326">
        <v>2.946</v>
      </c>
      <c r="H88" s="371"/>
    </row>
    <row r="89" spans="1:8" s="5" customFormat="1" ht="12" thickBot="1">
      <c r="A89" s="358"/>
      <c r="B89" s="359"/>
      <c r="C89" s="360"/>
      <c r="D89" s="360" t="s">
        <v>448</v>
      </c>
      <c r="E89" s="360" t="s">
        <v>547</v>
      </c>
      <c r="F89" s="360"/>
      <c r="G89" s="361"/>
      <c r="H89" s="361"/>
    </row>
    <row r="90" spans="1:8" s="5" customFormat="1" ht="11.25">
      <c r="A90" s="284">
        <v>31</v>
      </c>
      <c r="B90" s="285">
        <v>3</v>
      </c>
      <c r="C90" s="286" t="s">
        <v>455</v>
      </c>
      <c r="D90" s="286" t="s">
        <v>548</v>
      </c>
      <c r="E90" s="286" t="s">
        <v>549</v>
      </c>
      <c r="F90" s="286" t="s">
        <v>458</v>
      </c>
      <c r="G90" s="287">
        <v>49.1</v>
      </c>
      <c r="H90" s="372" t="s">
        <v>882</v>
      </c>
    </row>
    <row r="91" spans="1:8" s="5" customFormat="1" ht="19.5">
      <c r="A91" s="362"/>
      <c r="B91" s="363"/>
      <c r="C91" s="364"/>
      <c r="D91" s="364"/>
      <c r="E91" s="364" t="s">
        <v>847</v>
      </c>
      <c r="F91" s="364"/>
      <c r="G91" s="365"/>
      <c r="H91" s="366"/>
    </row>
    <row r="92" spans="1:8" s="5" customFormat="1" ht="31.5">
      <c r="A92" s="277">
        <v>32</v>
      </c>
      <c r="B92" s="278">
        <v>3</v>
      </c>
      <c r="C92" s="279" t="s">
        <v>455</v>
      </c>
      <c r="D92" s="279" t="s">
        <v>550</v>
      </c>
      <c r="E92" s="279" t="s">
        <v>551</v>
      </c>
      <c r="F92" s="279" t="s">
        <v>458</v>
      </c>
      <c r="G92" s="280">
        <v>49.1</v>
      </c>
      <c r="H92" s="305" t="s">
        <v>883</v>
      </c>
    </row>
    <row r="93" spans="1:8" s="5" customFormat="1" ht="19.5">
      <c r="A93" s="362"/>
      <c r="B93" s="363"/>
      <c r="C93" s="364"/>
      <c r="D93" s="364"/>
      <c r="E93" s="364" t="s">
        <v>847</v>
      </c>
      <c r="F93" s="364"/>
      <c r="G93" s="365"/>
      <c r="H93" s="366"/>
    </row>
    <row r="94" spans="1:8" s="5" customFormat="1" ht="31.5">
      <c r="A94" s="277">
        <v>33</v>
      </c>
      <c r="B94" s="278">
        <v>3</v>
      </c>
      <c r="C94" s="279" t="s">
        <v>455</v>
      </c>
      <c r="D94" s="279" t="s">
        <v>552</v>
      </c>
      <c r="E94" s="279" t="s">
        <v>553</v>
      </c>
      <c r="F94" s="279" t="s">
        <v>458</v>
      </c>
      <c r="G94" s="280">
        <v>49.1</v>
      </c>
      <c r="H94" s="305" t="s">
        <v>884</v>
      </c>
    </row>
    <row r="95" spans="1:8" s="5" customFormat="1" ht="19.5">
      <c r="A95" s="362"/>
      <c r="B95" s="363"/>
      <c r="C95" s="364"/>
      <c r="D95" s="364"/>
      <c r="E95" s="364" t="s">
        <v>847</v>
      </c>
      <c r="F95" s="364"/>
      <c r="G95" s="365"/>
      <c r="H95" s="366"/>
    </row>
    <row r="96" spans="1:8" s="5" customFormat="1" ht="11.25">
      <c r="A96" s="294" t="s">
        <v>1546</v>
      </c>
      <c r="B96" s="295">
        <v>3</v>
      </c>
      <c r="C96" s="296"/>
      <c r="D96" s="296">
        <v>573191111</v>
      </c>
      <c r="E96" s="296" t="s">
        <v>278</v>
      </c>
      <c r="F96" s="296" t="s">
        <v>458</v>
      </c>
      <c r="G96" s="297">
        <v>49.1</v>
      </c>
      <c r="H96" s="373" t="s">
        <v>284</v>
      </c>
    </row>
    <row r="97" spans="1:8" s="5" customFormat="1" ht="11.25">
      <c r="A97" s="294"/>
      <c r="B97" s="295"/>
      <c r="C97" s="296"/>
      <c r="D97" s="296"/>
      <c r="E97" s="291" t="s">
        <v>776</v>
      </c>
      <c r="F97" s="296"/>
      <c r="G97" s="297"/>
      <c r="H97" s="298"/>
    </row>
    <row r="98" spans="1:8" s="5" customFormat="1" ht="22.5">
      <c r="A98" s="294" t="s">
        <v>1547</v>
      </c>
      <c r="B98" s="295">
        <v>3</v>
      </c>
      <c r="C98" s="296"/>
      <c r="D98" s="296">
        <v>573211111</v>
      </c>
      <c r="E98" s="296" t="s">
        <v>282</v>
      </c>
      <c r="F98" s="296" t="s">
        <v>458</v>
      </c>
      <c r="G98" s="297">
        <v>166.94</v>
      </c>
      <c r="H98" s="374" t="s">
        <v>283</v>
      </c>
    </row>
    <row r="99" spans="1:8" s="5" customFormat="1" ht="11.25">
      <c r="A99" s="294"/>
      <c r="B99" s="295"/>
      <c r="C99" s="296"/>
      <c r="D99" s="296"/>
      <c r="E99" s="296" t="s">
        <v>608</v>
      </c>
      <c r="F99" s="296"/>
      <c r="G99" s="297">
        <v>166.94</v>
      </c>
      <c r="H99" s="298"/>
    </row>
    <row r="100" spans="1:8" s="5" customFormat="1" ht="22.5">
      <c r="A100" s="277">
        <v>34</v>
      </c>
      <c r="B100" s="278">
        <v>3</v>
      </c>
      <c r="C100" s="279" t="s">
        <v>455</v>
      </c>
      <c r="D100" s="279" t="s">
        <v>554</v>
      </c>
      <c r="E100" s="279" t="s">
        <v>555</v>
      </c>
      <c r="F100" s="279" t="s">
        <v>458</v>
      </c>
      <c r="G100" s="280">
        <v>68.74</v>
      </c>
      <c r="H100" s="305" t="s">
        <v>885</v>
      </c>
    </row>
    <row r="101" spans="1:8" s="5" customFormat="1" ht="22.5">
      <c r="A101" s="289"/>
      <c r="B101" s="290"/>
      <c r="C101" s="291"/>
      <c r="D101" s="291"/>
      <c r="E101" s="291" t="s">
        <v>847</v>
      </c>
      <c r="F101" s="291"/>
      <c r="G101" s="292"/>
      <c r="H101" s="293"/>
    </row>
    <row r="102" spans="1:8" s="5" customFormat="1" ht="11.25">
      <c r="A102" s="294"/>
      <c r="B102" s="295"/>
      <c r="C102" s="296"/>
      <c r="D102" s="296"/>
      <c r="E102" s="296" t="s">
        <v>844</v>
      </c>
      <c r="F102" s="296"/>
      <c r="G102" s="297">
        <v>68.74</v>
      </c>
      <c r="H102" s="298"/>
    </row>
    <row r="103" spans="1:8" s="5" customFormat="1" ht="22.5">
      <c r="A103" s="277">
        <v>35</v>
      </c>
      <c r="B103" s="278">
        <v>3</v>
      </c>
      <c r="C103" s="279" t="s">
        <v>455</v>
      </c>
      <c r="D103" s="279" t="s">
        <v>556</v>
      </c>
      <c r="E103" s="279" t="s">
        <v>557</v>
      </c>
      <c r="F103" s="279" t="s">
        <v>458</v>
      </c>
      <c r="G103" s="280">
        <v>49.1</v>
      </c>
      <c r="H103" s="375" t="s">
        <v>886</v>
      </c>
    </row>
    <row r="104" spans="1:8" s="5" customFormat="1" ht="19.5">
      <c r="A104" s="362"/>
      <c r="B104" s="363"/>
      <c r="C104" s="364"/>
      <c r="D104" s="364"/>
      <c r="E104" s="364" t="s">
        <v>847</v>
      </c>
      <c r="F104" s="364"/>
      <c r="G104" s="365"/>
      <c r="H104" s="366"/>
    </row>
    <row r="105" spans="1:8" s="5" customFormat="1" ht="11.25">
      <c r="A105" s="277">
        <v>36</v>
      </c>
      <c r="B105" s="278">
        <v>3</v>
      </c>
      <c r="C105" s="279" t="s">
        <v>455</v>
      </c>
      <c r="D105" s="279" t="s">
        <v>558</v>
      </c>
      <c r="E105" s="279" t="s">
        <v>559</v>
      </c>
      <c r="F105" s="279" t="s">
        <v>1405</v>
      </c>
      <c r="G105" s="280">
        <v>98.2</v>
      </c>
      <c r="H105" s="367" t="s">
        <v>887</v>
      </c>
    </row>
    <row r="106" spans="1:8" s="5" customFormat="1" ht="20.25" thickBot="1">
      <c r="A106" s="299"/>
      <c r="B106" s="300"/>
      <c r="C106" s="301"/>
      <c r="D106" s="301"/>
      <c r="E106" s="301" t="s">
        <v>847</v>
      </c>
      <c r="F106" s="301"/>
      <c r="G106" s="302"/>
      <c r="H106" s="304"/>
    </row>
    <row r="107" spans="1:8" s="5" customFormat="1" ht="12" thickBot="1">
      <c r="A107" s="358"/>
      <c r="B107" s="359"/>
      <c r="C107" s="360"/>
      <c r="D107" s="360" t="s">
        <v>450</v>
      </c>
      <c r="E107" s="360" t="s">
        <v>560</v>
      </c>
      <c r="F107" s="360"/>
      <c r="G107" s="361"/>
      <c r="H107" s="361"/>
    </row>
    <row r="108" spans="1:8" s="5" customFormat="1" ht="22.5">
      <c r="A108" s="284">
        <v>37</v>
      </c>
      <c r="B108" s="285">
        <v>3</v>
      </c>
      <c r="C108" s="286" t="s">
        <v>1502</v>
      </c>
      <c r="D108" s="286" t="s">
        <v>1077</v>
      </c>
      <c r="E108" s="286" t="s">
        <v>1078</v>
      </c>
      <c r="F108" s="286" t="s">
        <v>1405</v>
      </c>
      <c r="G108" s="287">
        <v>63.4</v>
      </c>
      <c r="H108" s="288" t="s">
        <v>806</v>
      </c>
    </row>
    <row r="109" spans="1:8" s="5" customFormat="1" ht="19.5">
      <c r="A109" s="362"/>
      <c r="B109" s="363"/>
      <c r="C109" s="364"/>
      <c r="D109" s="364"/>
      <c r="E109" s="364" t="s">
        <v>1170</v>
      </c>
      <c r="F109" s="364"/>
      <c r="G109" s="365"/>
      <c r="H109" s="366"/>
    </row>
    <row r="110" spans="1:8" s="5" customFormat="1" ht="22.5">
      <c r="A110" s="306">
        <v>38</v>
      </c>
      <c r="B110" s="307">
        <v>3</v>
      </c>
      <c r="C110" s="282" t="s">
        <v>564</v>
      </c>
      <c r="D110" s="282" t="s">
        <v>1171</v>
      </c>
      <c r="E110" s="282" t="s">
        <v>1172</v>
      </c>
      <c r="F110" s="282" t="s">
        <v>1405</v>
      </c>
      <c r="G110" s="283">
        <v>64.351</v>
      </c>
      <c r="H110" s="308" t="s">
        <v>807</v>
      </c>
    </row>
    <row r="111" spans="1:8" s="5" customFormat="1" ht="11.25">
      <c r="A111" s="309"/>
      <c r="B111" s="310"/>
      <c r="C111" s="311"/>
      <c r="D111" s="311"/>
      <c r="E111" s="311" t="s">
        <v>1173</v>
      </c>
      <c r="F111" s="311"/>
      <c r="G111" s="312">
        <v>64.351</v>
      </c>
      <c r="H111" s="399"/>
    </row>
    <row r="112" spans="1:8" s="5" customFormat="1" ht="33.75">
      <c r="A112" s="277">
        <v>39</v>
      </c>
      <c r="B112" s="278">
        <v>3</v>
      </c>
      <c r="C112" s="279" t="s">
        <v>1502</v>
      </c>
      <c r="D112" s="279" t="s">
        <v>1174</v>
      </c>
      <c r="E112" s="279" t="s">
        <v>1175</v>
      </c>
      <c r="F112" s="279" t="s">
        <v>1508</v>
      </c>
      <c r="G112" s="280">
        <v>11</v>
      </c>
      <c r="H112" s="281" t="s">
        <v>805</v>
      </c>
    </row>
    <row r="113" spans="1:8" s="5" customFormat="1" ht="10.5">
      <c r="A113" s="362"/>
      <c r="B113" s="363"/>
      <c r="C113" s="364"/>
      <c r="D113" s="364"/>
      <c r="E113" s="364" t="s">
        <v>1094</v>
      </c>
      <c r="F113" s="364"/>
      <c r="G113" s="365"/>
      <c r="H113" s="366"/>
    </row>
    <row r="114" spans="1:8" s="5" customFormat="1" ht="22.5">
      <c r="A114" s="277">
        <v>40</v>
      </c>
      <c r="B114" s="278">
        <v>3</v>
      </c>
      <c r="C114" s="279" t="s">
        <v>1488</v>
      </c>
      <c r="D114" s="279" t="s">
        <v>1095</v>
      </c>
      <c r="E114" s="279" t="s">
        <v>1096</v>
      </c>
      <c r="F114" s="279" t="s">
        <v>1508</v>
      </c>
      <c r="G114" s="280">
        <v>3</v>
      </c>
      <c r="H114" s="281" t="s">
        <v>808</v>
      </c>
    </row>
    <row r="115" spans="1:8" s="5" customFormat="1" ht="19.5">
      <c r="A115" s="362"/>
      <c r="B115" s="363"/>
      <c r="C115" s="364"/>
      <c r="D115" s="364"/>
      <c r="E115" s="364" t="s">
        <v>843</v>
      </c>
      <c r="F115" s="364"/>
      <c r="G115" s="365"/>
      <c r="H115" s="366"/>
    </row>
    <row r="116" spans="1:8" s="5" customFormat="1" ht="22.5">
      <c r="A116" s="277">
        <v>41</v>
      </c>
      <c r="B116" s="278">
        <v>3</v>
      </c>
      <c r="C116" s="279" t="s">
        <v>1488</v>
      </c>
      <c r="D116" s="279" t="s">
        <v>1097</v>
      </c>
      <c r="E116" s="279" t="s">
        <v>1098</v>
      </c>
      <c r="F116" s="279" t="s">
        <v>1508</v>
      </c>
      <c r="G116" s="280">
        <v>8</v>
      </c>
      <c r="H116" s="281" t="s">
        <v>809</v>
      </c>
    </row>
    <row r="117" spans="1:8" s="5" customFormat="1" ht="19.5">
      <c r="A117" s="362"/>
      <c r="B117" s="363"/>
      <c r="C117" s="364"/>
      <c r="D117" s="364"/>
      <c r="E117" s="364" t="s">
        <v>843</v>
      </c>
      <c r="F117" s="364"/>
      <c r="G117" s="365"/>
      <c r="H117" s="366"/>
    </row>
    <row r="118" spans="1:8" s="5" customFormat="1" ht="22.5">
      <c r="A118" s="277">
        <v>42</v>
      </c>
      <c r="B118" s="278">
        <v>3</v>
      </c>
      <c r="C118" s="279" t="s">
        <v>1488</v>
      </c>
      <c r="D118" s="279" t="s">
        <v>1099</v>
      </c>
      <c r="E118" s="279" t="s">
        <v>1100</v>
      </c>
      <c r="F118" s="279" t="s">
        <v>1508</v>
      </c>
      <c r="G118" s="280">
        <v>4</v>
      </c>
      <c r="H118" s="281" t="s">
        <v>810</v>
      </c>
    </row>
    <row r="119" spans="1:8" s="5" customFormat="1" ht="19.5">
      <c r="A119" s="362"/>
      <c r="B119" s="363"/>
      <c r="C119" s="364"/>
      <c r="D119" s="364"/>
      <c r="E119" s="364" t="s">
        <v>1101</v>
      </c>
      <c r="F119" s="364"/>
      <c r="G119" s="365"/>
      <c r="H119" s="366"/>
    </row>
    <row r="120" spans="1:8" s="5" customFormat="1" ht="22.5">
      <c r="A120" s="277">
        <v>43</v>
      </c>
      <c r="B120" s="278">
        <v>3</v>
      </c>
      <c r="C120" s="279" t="s">
        <v>1488</v>
      </c>
      <c r="D120" s="279" t="s">
        <v>1559</v>
      </c>
      <c r="E120" s="279" t="s">
        <v>1560</v>
      </c>
      <c r="F120" s="279" t="s">
        <v>1405</v>
      </c>
      <c r="G120" s="280">
        <v>63.4</v>
      </c>
      <c r="H120" s="408" t="s">
        <v>898</v>
      </c>
    </row>
    <row r="121" spans="1:8" s="5" customFormat="1" ht="20.25" thickBot="1">
      <c r="A121" s="299"/>
      <c r="B121" s="300"/>
      <c r="C121" s="301"/>
      <c r="D121" s="301"/>
      <c r="E121" s="301" t="s">
        <v>843</v>
      </c>
      <c r="F121" s="301"/>
      <c r="G121" s="302"/>
      <c r="H121" s="304"/>
    </row>
    <row r="122" spans="1:8" s="5" customFormat="1" ht="12" thickBot="1">
      <c r="A122" s="358"/>
      <c r="B122" s="359"/>
      <c r="C122" s="360"/>
      <c r="D122" s="360" t="s">
        <v>451</v>
      </c>
      <c r="E122" s="360" t="s">
        <v>1561</v>
      </c>
      <c r="F122" s="360"/>
      <c r="G122" s="361"/>
      <c r="H122" s="361"/>
    </row>
    <row r="123" spans="1:8" s="5" customFormat="1" ht="22.5">
      <c r="A123" s="284">
        <v>44</v>
      </c>
      <c r="B123" s="285">
        <v>3</v>
      </c>
      <c r="C123" s="286" t="s">
        <v>455</v>
      </c>
      <c r="D123" s="286" t="s">
        <v>1102</v>
      </c>
      <c r="E123" s="286" t="s">
        <v>1103</v>
      </c>
      <c r="F123" s="286" t="s">
        <v>1405</v>
      </c>
      <c r="G123" s="287">
        <v>2</v>
      </c>
      <c r="H123" s="412" t="s">
        <v>811</v>
      </c>
    </row>
    <row r="124" spans="1:8" s="5" customFormat="1" ht="19.5">
      <c r="A124" s="362"/>
      <c r="B124" s="363"/>
      <c r="C124" s="364"/>
      <c r="D124" s="364"/>
      <c r="E124" s="364" t="s">
        <v>1104</v>
      </c>
      <c r="F124" s="364"/>
      <c r="G124" s="365"/>
      <c r="H124" s="366"/>
    </row>
    <row r="125" spans="1:8" s="5" customFormat="1" ht="11.25">
      <c r="A125" s="306">
        <v>45</v>
      </c>
      <c r="B125" s="307">
        <v>3</v>
      </c>
      <c r="C125" s="282" t="s">
        <v>1481</v>
      </c>
      <c r="D125" s="282" t="s">
        <v>1105</v>
      </c>
      <c r="E125" s="282" t="s">
        <v>1106</v>
      </c>
      <c r="F125" s="282" t="s">
        <v>1405</v>
      </c>
      <c r="G125" s="283">
        <v>2</v>
      </c>
      <c r="H125" s="308" t="s">
        <v>1106</v>
      </c>
    </row>
    <row r="126" spans="1:8" s="5" customFormat="1" ht="11.25">
      <c r="A126" s="277">
        <v>46</v>
      </c>
      <c r="B126" s="278">
        <v>3</v>
      </c>
      <c r="C126" s="279" t="s">
        <v>455</v>
      </c>
      <c r="D126" s="279" t="s">
        <v>1107</v>
      </c>
      <c r="E126" s="279" t="s">
        <v>1108</v>
      </c>
      <c r="F126" s="279" t="s">
        <v>1405</v>
      </c>
      <c r="G126" s="280">
        <v>98.2</v>
      </c>
      <c r="H126" s="281" t="s">
        <v>812</v>
      </c>
    </row>
    <row r="127" spans="1:8" s="5" customFormat="1" ht="11.25">
      <c r="A127" s="294"/>
      <c r="B127" s="295"/>
      <c r="C127" s="296"/>
      <c r="D127" s="296"/>
      <c r="E127" s="296" t="s">
        <v>2</v>
      </c>
      <c r="F127" s="296"/>
      <c r="G127" s="297">
        <v>98.2</v>
      </c>
      <c r="H127" s="298"/>
    </row>
    <row r="128" spans="1:8" s="5" customFormat="1" ht="22.5">
      <c r="A128" s="277">
        <v>47</v>
      </c>
      <c r="B128" s="278">
        <v>3</v>
      </c>
      <c r="C128" s="279" t="s">
        <v>455</v>
      </c>
      <c r="D128" s="279" t="s">
        <v>1569</v>
      </c>
      <c r="E128" s="279" t="s">
        <v>1570</v>
      </c>
      <c r="F128" s="279" t="s">
        <v>1473</v>
      </c>
      <c r="G128" s="280">
        <v>84.971</v>
      </c>
      <c r="H128" s="281" t="s">
        <v>900</v>
      </c>
    </row>
    <row r="129" spans="1:8" s="5" customFormat="1" ht="10.5">
      <c r="A129" s="362"/>
      <c r="B129" s="363"/>
      <c r="C129" s="364"/>
      <c r="D129" s="364"/>
      <c r="E129" s="364" t="s">
        <v>1571</v>
      </c>
      <c r="F129" s="364"/>
      <c r="G129" s="365"/>
      <c r="H129" s="366"/>
    </row>
    <row r="130" spans="1:8" s="5" customFormat="1" ht="11.25">
      <c r="A130" s="277">
        <v>48</v>
      </c>
      <c r="B130" s="278">
        <v>3</v>
      </c>
      <c r="C130" s="279" t="s">
        <v>455</v>
      </c>
      <c r="D130" s="279" t="s">
        <v>1572</v>
      </c>
      <c r="E130" s="279" t="s">
        <v>3</v>
      </c>
      <c r="F130" s="279" t="s">
        <v>1473</v>
      </c>
      <c r="G130" s="280">
        <v>764.739</v>
      </c>
      <c r="H130" s="281" t="s">
        <v>901</v>
      </c>
    </row>
    <row r="131" spans="1:8" s="5" customFormat="1" ht="10.5">
      <c r="A131" s="362"/>
      <c r="B131" s="363"/>
      <c r="C131" s="364"/>
      <c r="D131" s="364"/>
      <c r="E131" s="364" t="s">
        <v>1571</v>
      </c>
      <c r="F131" s="364"/>
      <c r="G131" s="365"/>
      <c r="H131" s="366"/>
    </row>
    <row r="132" spans="1:8" s="5" customFormat="1" ht="11.25">
      <c r="A132" s="277">
        <v>49</v>
      </c>
      <c r="B132" s="278">
        <v>3</v>
      </c>
      <c r="C132" s="279" t="s">
        <v>455</v>
      </c>
      <c r="D132" s="279" t="s">
        <v>1574</v>
      </c>
      <c r="E132" s="279" t="s">
        <v>1575</v>
      </c>
      <c r="F132" s="279" t="s">
        <v>1473</v>
      </c>
      <c r="G132" s="280">
        <v>84.971</v>
      </c>
      <c r="H132" s="281" t="s">
        <v>902</v>
      </c>
    </row>
    <row r="133" spans="1:8" s="5" customFormat="1" ht="20.25" thickBot="1">
      <c r="A133" s="299"/>
      <c r="B133" s="300"/>
      <c r="C133" s="301"/>
      <c r="D133" s="301"/>
      <c r="E133" s="301" t="s">
        <v>1104</v>
      </c>
      <c r="F133" s="301"/>
      <c r="G133" s="302"/>
      <c r="H133" s="413"/>
    </row>
    <row r="134" spans="1:8" s="5" customFormat="1" ht="12" thickBot="1">
      <c r="A134" s="358"/>
      <c r="B134" s="359"/>
      <c r="C134" s="360"/>
      <c r="D134" s="360" t="s">
        <v>1576</v>
      </c>
      <c r="E134" s="360" t="s">
        <v>1577</v>
      </c>
      <c r="F134" s="360"/>
      <c r="G134" s="361"/>
      <c r="H134" s="361"/>
    </row>
    <row r="135" spans="1:8" s="5" customFormat="1" ht="22.5">
      <c r="A135" s="284">
        <v>50</v>
      </c>
      <c r="B135" s="285">
        <v>3</v>
      </c>
      <c r="C135" s="286" t="s">
        <v>1488</v>
      </c>
      <c r="D135" s="286" t="s">
        <v>1578</v>
      </c>
      <c r="E135" s="286" t="s">
        <v>4</v>
      </c>
      <c r="F135" s="286" t="s">
        <v>1473</v>
      </c>
      <c r="G135" s="287">
        <v>128.786</v>
      </c>
      <c r="H135" s="303" t="s">
        <v>399</v>
      </c>
    </row>
    <row r="136" spans="1:8" s="5" customFormat="1" ht="11.25" thickBot="1">
      <c r="A136" s="299"/>
      <c r="B136" s="300"/>
      <c r="C136" s="301"/>
      <c r="D136" s="301"/>
      <c r="E136" s="301" t="s">
        <v>1571</v>
      </c>
      <c r="F136" s="301"/>
      <c r="G136" s="302"/>
      <c r="H136" s="304"/>
    </row>
    <row r="137" spans="1:8" s="5" customFormat="1" ht="11.25">
      <c r="A137" s="358"/>
      <c r="B137" s="359"/>
      <c r="C137" s="360"/>
      <c r="D137" s="360" t="s">
        <v>1580</v>
      </c>
      <c r="E137" s="360" t="s">
        <v>1581</v>
      </c>
      <c r="F137" s="360"/>
      <c r="G137" s="361"/>
      <c r="H137" s="361"/>
    </row>
    <row r="138" spans="1:8" s="5" customFormat="1" ht="12" thickBot="1">
      <c r="A138" s="358"/>
      <c r="B138" s="359"/>
      <c r="C138" s="360"/>
      <c r="D138" s="360" t="s">
        <v>1582</v>
      </c>
      <c r="E138" s="360" t="s">
        <v>1583</v>
      </c>
      <c r="F138" s="360"/>
      <c r="G138" s="361"/>
      <c r="H138" s="361"/>
    </row>
    <row r="139" spans="1:8" s="5" customFormat="1" ht="22.5">
      <c r="A139" s="284">
        <v>51</v>
      </c>
      <c r="B139" s="285">
        <v>3</v>
      </c>
      <c r="C139" s="286" t="s">
        <v>1584</v>
      </c>
      <c r="D139" s="286" t="s">
        <v>5</v>
      </c>
      <c r="E139" s="286" t="s">
        <v>6</v>
      </c>
      <c r="F139" s="286" t="s">
        <v>1587</v>
      </c>
      <c r="G139" s="287">
        <v>11</v>
      </c>
      <c r="H139" s="303" t="s">
        <v>397</v>
      </c>
    </row>
    <row r="140" spans="1:8" s="5" customFormat="1" ht="22.5">
      <c r="A140" s="289"/>
      <c r="B140" s="290"/>
      <c r="C140" s="291"/>
      <c r="D140" s="291"/>
      <c r="E140" s="291" t="s">
        <v>7</v>
      </c>
      <c r="F140" s="291"/>
      <c r="G140" s="292"/>
      <c r="H140" s="366"/>
    </row>
    <row r="141" spans="1:8" s="5" customFormat="1" ht="11.25">
      <c r="A141" s="294"/>
      <c r="B141" s="295"/>
      <c r="C141" s="296"/>
      <c r="D141" s="296"/>
      <c r="E141" s="296" t="s">
        <v>570</v>
      </c>
      <c r="F141" s="296"/>
      <c r="G141" s="297">
        <v>11</v>
      </c>
      <c r="H141" s="386"/>
    </row>
    <row r="142" spans="1:8" s="5" customFormat="1" ht="22.5">
      <c r="A142" s="277">
        <v>52</v>
      </c>
      <c r="B142" s="278">
        <v>3</v>
      </c>
      <c r="C142" s="279" t="s">
        <v>1584</v>
      </c>
      <c r="D142" s="279" t="s">
        <v>8</v>
      </c>
      <c r="E142" s="279" t="s">
        <v>9</v>
      </c>
      <c r="F142" s="279" t="s">
        <v>1405</v>
      </c>
      <c r="G142" s="280">
        <v>63.4</v>
      </c>
      <c r="H142" s="386" t="s">
        <v>398</v>
      </c>
    </row>
    <row r="143" spans="1:8" s="5" customFormat="1" ht="22.5">
      <c r="A143" s="289"/>
      <c r="B143" s="290"/>
      <c r="C143" s="291"/>
      <c r="D143" s="291"/>
      <c r="E143" s="291" t="s">
        <v>10</v>
      </c>
      <c r="F143" s="291"/>
      <c r="G143" s="292"/>
      <c r="H143" s="293"/>
    </row>
    <row r="144" spans="1:8" s="5" customFormat="1" ht="12" thickBot="1">
      <c r="A144" s="323"/>
      <c r="B144" s="324"/>
      <c r="C144" s="325"/>
      <c r="D144" s="325"/>
      <c r="E144" s="325">
        <v>63.4</v>
      </c>
      <c r="F144" s="325"/>
      <c r="G144" s="326">
        <v>63.4</v>
      </c>
      <c r="H144" s="371"/>
    </row>
    <row r="145" spans="1:8" s="5" customFormat="1" ht="11.25">
      <c r="A145" s="25"/>
      <c r="B145" s="109"/>
      <c r="C145" s="26"/>
      <c r="D145" s="26"/>
      <c r="E145" s="26" t="s">
        <v>1594</v>
      </c>
      <c r="F145" s="26"/>
      <c r="G145" s="27"/>
      <c r="H145" s="27"/>
    </row>
  </sheetData>
  <sheetProtection/>
  <printOptions/>
  <pageMargins left="0.7874015748031497" right="0.3937007874015748" top="0.3937007874015748" bottom="0.3937007874015748" header="0" footer="0.1968503937007874"/>
  <pageSetup fitToHeight="100" horizontalDpi="600" verticalDpi="600" orientation="landscape" scale="89" r:id="rId1"/>
  <headerFooter alignWithMargins="0">
    <oddFooter>&amp;CStrana &amp;P&amp;RHPO 3-7-692 r.1</oddFooter>
  </headerFooter>
  <rowBreaks count="1" manualBreakCount="1">
    <brk id="136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349"/>
  <sheetViews>
    <sheetView view="pageBreakPreview" zoomScaleSheetLayoutView="100" workbookViewId="0" topLeftCell="A1">
      <pane ySplit="11" topLeftCell="BM57" activePane="bottomLeft" state="frozen"/>
      <selection pane="topLeft" activeCell="E120" sqref="E120"/>
      <selection pane="bottomLeft" activeCell="D51" sqref="D51"/>
    </sheetView>
  </sheetViews>
  <sheetFormatPr defaultColWidth="10.66015625" defaultRowHeight="10.5"/>
  <cols>
    <col min="1" max="1" width="4.33203125" style="273" customWidth="1"/>
    <col min="2" max="2" width="5.33203125" style="272" customWidth="1"/>
    <col min="3" max="3" width="11.5" style="273" customWidth="1"/>
    <col min="4" max="4" width="49.83203125" style="274" customWidth="1"/>
    <col min="5" max="5" width="3.83203125" style="126" customWidth="1"/>
    <col min="6" max="6" width="5.33203125" style="126" customWidth="1"/>
    <col min="7" max="7" width="63.33203125" style="126" customWidth="1"/>
    <col min="8" max="16384" width="10.66015625" style="126" customWidth="1"/>
  </cols>
  <sheetData>
    <row r="1" spans="1:7" ht="18">
      <c r="A1" s="112" t="s">
        <v>903</v>
      </c>
      <c r="B1" s="180"/>
      <c r="C1" s="180"/>
      <c r="D1" s="180"/>
      <c r="E1" s="180"/>
      <c r="F1" s="180"/>
      <c r="G1" s="180"/>
    </row>
    <row r="2" spans="1:7" ht="12.75">
      <c r="A2" s="180" t="s">
        <v>401</v>
      </c>
      <c r="B2" s="180"/>
      <c r="C2" s="180" t="s">
        <v>585</v>
      </c>
      <c r="D2" s="180"/>
      <c r="E2" s="180"/>
      <c r="F2" s="180"/>
      <c r="G2" s="180"/>
    </row>
    <row r="3" spans="1:7" ht="12.75">
      <c r="A3" s="180" t="s">
        <v>525</v>
      </c>
      <c r="B3" s="180"/>
      <c r="C3" s="180" t="s">
        <v>435</v>
      </c>
      <c r="D3" s="180"/>
      <c r="E3" s="180"/>
      <c r="F3" s="180"/>
      <c r="G3" s="180"/>
    </row>
    <row r="4" spans="1:7" ht="12.75">
      <c r="A4" s="180" t="s">
        <v>526</v>
      </c>
      <c r="B4" s="180"/>
      <c r="C4" s="180"/>
      <c r="D4" s="180"/>
      <c r="E4" s="180"/>
      <c r="F4" s="180"/>
      <c r="G4" s="180"/>
    </row>
    <row r="5" spans="1:7" ht="12.75">
      <c r="A5" s="180"/>
      <c r="B5" s="180"/>
      <c r="C5" s="180"/>
      <c r="D5" s="180"/>
      <c r="E5" s="180"/>
      <c r="F5" s="180"/>
      <c r="G5" s="180"/>
    </row>
    <row r="6" spans="1:8" s="5" customFormat="1" ht="11.25">
      <c r="A6" s="118" t="s">
        <v>801</v>
      </c>
      <c r="B6" s="115"/>
      <c r="C6" s="115"/>
      <c r="D6" s="115"/>
      <c r="E6" s="118"/>
      <c r="F6" s="115"/>
      <c r="G6" s="115"/>
      <c r="H6" s="128"/>
    </row>
    <row r="7" spans="1:8" s="5" customFormat="1" ht="11.25">
      <c r="A7" s="118" t="s">
        <v>802</v>
      </c>
      <c r="B7" s="115"/>
      <c r="C7" s="115"/>
      <c r="D7" s="115"/>
      <c r="E7" s="118"/>
      <c r="F7" s="115"/>
      <c r="G7" s="115"/>
      <c r="H7" s="128"/>
    </row>
    <row r="8" spans="1:8" s="5" customFormat="1" ht="11.25">
      <c r="A8" s="118" t="s">
        <v>405</v>
      </c>
      <c r="B8" s="115"/>
      <c r="C8" s="115" t="s">
        <v>406</v>
      </c>
      <c r="D8" s="115"/>
      <c r="E8" s="118"/>
      <c r="F8" s="115"/>
      <c r="G8" s="115"/>
      <c r="H8" s="128"/>
    </row>
    <row r="9" spans="1:7" ht="12.75">
      <c r="A9" s="180"/>
      <c r="B9" s="180"/>
      <c r="C9" s="180"/>
      <c r="D9" s="180"/>
      <c r="E9" s="180"/>
      <c r="F9" s="180"/>
      <c r="G9" s="180"/>
    </row>
    <row r="10" spans="1:7" ht="45">
      <c r="A10" s="119" t="s">
        <v>438</v>
      </c>
      <c r="B10" s="121" t="s">
        <v>527</v>
      </c>
      <c r="C10" s="121"/>
      <c r="D10" s="121" t="s">
        <v>532</v>
      </c>
      <c r="E10" s="121" t="s">
        <v>442</v>
      </c>
      <c r="F10" s="121" t="s">
        <v>443</v>
      </c>
      <c r="G10" s="121" t="s">
        <v>528</v>
      </c>
    </row>
    <row r="11" spans="1:7" ht="12.75">
      <c r="A11" s="122">
        <v>1</v>
      </c>
      <c r="B11" s="123">
        <v>3</v>
      </c>
      <c r="C11" s="123">
        <v>4</v>
      </c>
      <c r="D11" s="123">
        <v>5</v>
      </c>
      <c r="E11" s="123">
        <v>6</v>
      </c>
      <c r="F11" s="123">
        <v>7</v>
      </c>
      <c r="G11" s="123">
        <v>8</v>
      </c>
    </row>
    <row r="12" spans="1:7" s="133" customFormat="1" ht="12.75">
      <c r="A12" s="181"/>
      <c r="B12" s="182"/>
      <c r="C12" s="182"/>
      <c r="D12" s="183" t="s">
        <v>740</v>
      </c>
      <c r="E12" s="183"/>
      <c r="F12" s="184"/>
      <c r="G12" s="185"/>
    </row>
    <row r="13" spans="1:7" s="133" customFormat="1" ht="12.75">
      <c r="A13" s="186"/>
      <c r="B13" s="187"/>
      <c r="C13" s="188" t="s">
        <v>741</v>
      </c>
      <c r="D13" s="189" t="s">
        <v>742</v>
      </c>
      <c r="E13" s="190"/>
      <c r="F13" s="190"/>
      <c r="G13" s="191"/>
    </row>
    <row r="14" spans="1:9" ht="12.75">
      <c r="A14" s="192"/>
      <c r="B14" s="192"/>
      <c r="C14" s="193" t="s">
        <v>743</v>
      </c>
      <c r="D14" s="194" t="s">
        <v>744</v>
      </c>
      <c r="E14" s="195"/>
      <c r="F14" s="196"/>
      <c r="G14" s="197"/>
      <c r="H14" s="133"/>
      <c r="I14" s="160"/>
    </row>
    <row r="15" spans="1:9" ht="12.75">
      <c r="A15" s="192" t="s">
        <v>444</v>
      </c>
      <c r="B15" s="198" t="s">
        <v>1093</v>
      </c>
      <c r="C15" s="199">
        <v>101001</v>
      </c>
      <c r="D15" s="194" t="s">
        <v>745</v>
      </c>
      <c r="E15" s="195" t="s">
        <v>583</v>
      </c>
      <c r="F15" s="196">
        <v>1</v>
      </c>
      <c r="G15" s="197"/>
      <c r="H15" s="200"/>
      <c r="I15" s="168"/>
    </row>
    <row r="16" spans="1:8" ht="45">
      <c r="A16" s="201"/>
      <c r="B16" s="202"/>
      <c r="C16" s="203"/>
      <c r="D16" s="204" t="s">
        <v>746</v>
      </c>
      <c r="E16" s="195"/>
      <c r="F16" s="196"/>
      <c r="G16" s="205" t="s">
        <v>747</v>
      </c>
      <c r="H16" s="133"/>
    </row>
    <row r="17" spans="1:8" ht="12.75">
      <c r="A17" s="192" t="s">
        <v>445</v>
      </c>
      <c r="B17" s="198" t="s">
        <v>1093</v>
      </c>
      <c r="C17" s="199">
        <v>101002</v>
      </c>
      <c r="D17" s="206" t="s">
        <v>1090</v>
      </c>
      <c r="E17" s="195" t="s">
        <v>583</v>
      </c>
      <c r="F17" s="196">
        <v>1</v>
      </c>
      <c r="G17" s="197"/>
      <c r="H17" s="133"/>
    </row>
    <row r="18" spans="1:8" ht="45">
      <c r="A18" s="207"/>
      <c r="B18" s="202"/>
      <c r="C18" s="203"/>
      <c r="D18" s="208" t="s">
        <v>748</v>
      </c>
      <c r="E18" s="195"/>
      <c r="F18" s="196"/>
      <c r="G18" s="209" t="s">
        <v>1385</v>
      </c>
      <c r="H18" s="133"/>
    </row>
    <row r="19" spans="1:8" ht="33.75">
      <c r="A19" s="207">
        <v>3</v>
      </c>
      <c r="B19" s="198" t="s">
        <v>1093</v>
      </c>
      <c r="C19" s="199">
        <v>101003</v>
      </c>
      <c r="D19" s="210" t="s">
        <v>749</v>
      </c>
      <c r="E19" s="195" t="s">
        <v>583</v>
      </c>
      <c r="F19" s="196">
        <v>1</v>
      </c>
      <c r="G19" s="211" t="s">
        <v>1091</v>
      </c>
      <c r="H19" s="133"/>
    </row>
    <row r="20" spans="1:8" ht="12.75">
      <c r="A20" s="207"/>
      <c r="B20" s="198"/>
      <c r="C20" s="199"/>
      <c r="D20" s="212"/>
      <c r="E20" s="195"/>
      <c r="F20" s="196"/>
      <c r="G20" s="197"/>
      <c r="H20" s="133"/>
    </row>
    <row r="21" spans="1:7" s="133" customFormat="1" ht="12.75">
      <c r="A21" s="213"/>
      <c r="B21" s="213"/>
      <c r="C21" s="214" t="s">
        <v>750</v>
      </c>
      <c r="D21" s="215" t="s">
        <v>751</v>
      </c>
      <c r="E21" s="216"/>
      <c r="F21" s="217"/>
      <c r="G21" s="218"/>
    </row>
    <row r="22" spans="1:7" s="133" customFormat="1" ht="12.75">
      <c r="A22" s="213"/>
      <c r="B22" s="219"/>
      <c r="C22" s="220"/>
      <c r="D22" s="221" t="s">
        <v>752</v>
      </c>
      <c r="E22" s="216"/>
      <c r="F22" s="222"/>
      <c r="G22" s="218"/>
    </row>
    <row r="23" spans="1:7" s="133" customFormat="1" ht="12.75">
      <c r="A23" s="207">
        <v>4</v>
      </c>
      <c r="B23" s="219" t="s">
        <v>1093</v>
      </c>
      <c r="C23" s="220">
        <v>101004</v>
      </c>
      <c r="D23" s="223" t="s">
        <v>753</v>
      </c>
      <c r="E23" s="224" t="s">
        <v>583</v>
      </c>
      <c r="F23" s="225">
        <v>1</v>
      </c>
      <c r="G23" s="226" t="s">
        <v>754</v>
      </c>
    </row>
    <row r="24" spans="1:7" s="133" customFormat="1" ht="33.75">
      <c r="A24" s="207">
        <v>5</v>
      </c>
      <c r="B24" s="219" t="s">
        <v>1093</v>
      </c>
      <c r="C24" s="220">
        <v>101005</v>
      </c>
      <c r="D24" s="227" t="s">
        <v>755</v>
      </c>
      <c r="E24" s="224" t="s">
        <v>583</v>
      </c>
      <c r="F24" s="225">
        <v>1</v>
      </c>
      <c r="G24" s="226" t="s">
        <v>756</v>
      </c>
    </row>
    <row r="25" spans="1:7" s="133" customFormat="1" ht="22.5">
      <c r="A25" s="207">
        <v>6</v>
      </c>
      <c r="B25" s="219" t="s">
        <v>1093</v>
      </c>
      <c r="C25" s="220">
        <v>101006</v>
      </c>
      <c r="D25" s="227" t="s">
        <v>757</v>
      </c>
      <c r="E25" s="224" t="s">
        <v>583</v>
      </c>
      <c r="F25" s="225">
        <v>1</v>
      </c>
      <c r="G25" s="209" t="s">
        <v>758</v>
      </c>
    </row>
    <row r="26" spans="1:8" ht="22.5">
      <c r="A26" s="207">
        <v>7</v>
      </c>
      <c r="B26" s="198" t="s">
        <v>1093</v>
      </c>
      <c r="C26" s="220">
        <v>101007</v>
      </c>
      <c r="D26" s="228" t="s">
        <v>759</v>
      </c>
      <c r="E26" s="195" t="s">
        <v>583</v>
      </c>
      <c r="F26" s="196">
        <v>1</v>
      </c>
      <c r="G26" s="209" t="s">
        <v>760</v>
      </c>
      <c r="H26" s="133"/>
    </row>
    <row r="27" spans="1:8" ht="22.5">
      <c r="A27" s="207">
        <v>8</v>
      </c>
      <c r="B27" s="198" t="s">
        <v>1093</v>
      </c>
      <c r="C27" s="220">
        <v>101008</v>
      </c>
      <c r="D27" s="228" t="s">
        <v>761</v>
      </c>
      <c r="E27" s="195" t="s">
        <v>583</v>
      </c>
      <c r="F27" s="196">
        <v>1</v>
      </c>
      <c r="G27" s="209" t="s">
        <v>759</v>
      </c>
      <c r="H27" s="133"/>
    </row>
    <row r="28" spans="1:7" s="133" customFormat="1" ht="12.75">
      <c r="A28" s="207"/>
      <c r="B28" s="192"/>
      <c r="C28" s="229"/>
      <c r="D28" s="230"/>
      <c r="E28" s="231"/>
      <c r="F28" s="232"/>
      <c r="G28" s="218"/>
    </row>
    <row r="29" spans="1:7" ht="12.75">
      <c r="A29" s="192"/>
      <c r="B29" s="192"/>
      <c r="C29" s="193" t="s">
        <v>762</v>
      </c>
      <c r="D29" s="206" t="s">
        <v>763</v>
      </c>
      <c r="E29" s="231"/>
      <c r="F29" s="232"/>
      <c r="G29" s="218"/>
    </row>
    <row r="30" spans="1:7" ht="45">
      <c r="A30" s="207">
        <v>9</v>
      </c>
      <c r="B30" s="198" t="s">
        <v>1093</v>
      </c>
      <c r="C30" s="199">
        <v>101009</v>
      </c>
      <c r="D30" s="208" t="s">
        <v>630</v>
      </c>
      <c r="E30" s="231" t="s">
        <v>583</v>
      </c>
      <c r="F30" s="196">
        <v>1</v>
      </c>
      <c r="G30" s="233" t="s">
        <v>631</v>
      </c>
    </row>
    <row r="31" spans="1:7" s="133" customFormat="1" ht="12.75">
      <c r="A31" s="207"/>
      <c r="B31" s="192"/>
      <c r="C31" s="193"/>
      <c r="D31" s="230"/>
      <c r="E31" s="231"/>
      <c r="F31" s="196"/>
      <c r="G31" s="234"/>
    </row>
    <row r="32" spans="1:7" ht="12.75">
      <c r="A32" s="192"/>
      <c r="B32" s="192"/>
      <c r="C32" s="193" t="s">
        <v>632</v>
      </c>
      <c r="D32" s="194" t="s">
        <v>633</v>
      </c>
      <c r="E32" s="231"/>
      <c r="F32" s="196"/>
      <c r="G32" s="197"/>
    </row>
    <row r="33" spans="1:7" ht="22.5">
      <c r="A33" s="207">
        <v>10</v>
      </c>
      <c r="B33" s="198" t="s">
        <v>1093</v>
      </c>
      <c r="C33" s="199">
        <v>101010</v>
      </c>
      <c r="D33" s="235" t="s">
        <v>634</v>
      </c>
      <c r="E33" s="231" t="s">
        <v>583</v>
      </c>
      <c r="F33" s="196">
        <v>1</v>
      </c>
      <c r="G33" s="236" t="s">
        <v>635</v>
      </c>
    </row>
    <row r="34" spans="1:7" ht="22.5">
      <c r="A34" s="207">
        <v>11</v>
      </c>
      <c r="B34" s="198" t="s">
        <v>1093</v>
      </c>
      <c r="C34" s="199">
        <v>101011</v>
      </c>
      <c r="D34" s="235" t="s">
        <v>636</v>
      </c>
      <c r="E34" s="231" t="s">
        <v>583</v>
      </c>
      <c r="F34" s="196">
        <v>1</v>
      </c>
      <c r="G34" s="236" t="s">
        <v>637</v>
      </c>
    </row>
    <row r="35" spans="1:10" ht="22.5">
      <c r="A35" s="207">
        <v>12</v>
      </c>
      <c r="B35" s="198" t="s">
        <v>1093</v>
      </c>
      <c r="C35" s="199">
        <v>101012</v>
      </c>
      <c r="D35" s="235" t="s">
        <v>1623</v>
      </c>
      <c r="E35" s="231" t="s">
        <v>583</v>
      </c>
      <c r="F35" s="196">
        <v>1</v>
      </c>
      <c r="G35" s="236" t="s">
        <v>1624</v>
      </c>
      <c r="J35" s="160"/>
    </row>
    <row r="36" spans="1:7" s="133" customFormat="1" ht="12.75">
      <c r="A36" s="207"/>
      <c r="B36" s="192"/>
      <c r="C36" s="229"/>
      <c r="D36" s="230"/>
      <c r="E36" s="231"/>
      <c r="F36" s="196"/>
      <c r="G36" s="197"/>
    </row>
    <row r="37" spans="1:8" ht="12.75">
      <c r="A37" s="192"/>
      <c r="B37" s="192"/>
      <c r="C37" s="193" t="s">
        <v>1625</v>
      </c>
      <c r="D37" s="237" t="s">
        <v>1626</v>
      </c>
      <c r="E37" s="231"/>
      <c r="F37" s="196"/>
      <c r="G37" s="234"/>
      <c r="H37" s="133"/>
    </row>
    <row r="38" spans="1:7" ht="12.75">
      <c r="A38" s="207">
        <v>13</v>
      </c>
      <c r="B38" s="198" t="s">
        <v>1093</v>
      </c>
      <c r="C38" s="199">
        <v>101013</v>
      </c>
      <c r="D38" s="238" t="s">
        <v>1627</v>
      </c>
      <c r="E38" s="231" t="s">
        <v>583</v>
      </c>
      <c r="F38" s="196">
        <v>1</v>
      </c>
      <c r="G38" s="238" t="s">
        <v>1627</v>
      </c>
    </row>
    <row r="39" spans="1:7" s="133" customFormat="1" ht="12.75">
      <c r="A39" s="207"/>
      <c r="B39" s="192"/>
      <c r="C39" s="193"/>
      <c r="D39" s="230"/>
      <c r="E39" s="231"/>
      <c r="F39" s="196"/>
      <c r="G39" s="234"/>
    </row>
    <row r="40" spans="1:7" ht="12.75">
      <c r="A40" s="192"/>
      <c r="B40" s="192"/>
      <c r="C40" s="193" t="s">
        <v>1628</v>
      </c>
      <c r="D40" s="239" t="s">
        <v>1629</v>
      </c>
      <c r="E40" s="231"/>
      <c r="F40" s="196"/>
      <c r="G40" s="197"/>
    </row>
    <row r="41" spans="1:7" ht="22.5">
      <c r="A41" s="207">
        <v>14</v>
      </c>
      <c r="B41" s="198" t="s">
        <v>1093</v>
      </c>
      <c r="C41" s="199">
        <v>101014</v>
      </c>
      <c r="D41" s="208" t="s">
        <v>1630</v>
      </c>
      <c r="E41" s="231" t="s">
        <v>583</v>
      </c>
      <c r="F41" s="196">
        <v>1</v>
      </c>
      <c r="G41" s="240" t="s">
        <v>1631</v>
      </c>
    </row>
    <row r="42" spans="1:7" ht="45">
      <c r="A42" s="207">
        <v>15</v>
      </c>
      <c r="B42" s="241">
        <v>39</v>
      </c>
      <c r="C42" s="220">
        <v>101015</v>
      </c>
      <c r="D42" s="223" t="s">
        <v>1632</v>
      </c>
      <c r="E42" s="231" t="s">
        <v>583</v>
      </c>
      <c r="F42" s="225">
        <v>1</v>
      </c>
      <c r="G42" s="233" t="s">
        <v>814</v>
      </c>
    </row>
    <row r="43" spans="1:7" s="133" customFormat="1" ht="12.75">
      <c r="A43" s="207"/>
      <c r="B43" s="192"/>
      <c r="C43" s="229"/>
      <c r="D43" s="230"/>
      <c r="E43" s="231"/>
      <c r="F43" s="196"/>
      <c r="G43" s="197"/>
    </row>
    <row r="44" spans="1:7" ht="22.5">
      <c r="A44" s="192"/>
      <c r="B44" s="192"/>
      <c r="C44" s="193" t="s">
        <v>815</v>
      </c>
      <c r="D44" s="206" t="s">
        <v>816</v>
      </c>
      <c r="E44" s="231"/>
      <c r="F44" s="196"/>
      <c r="G44" s="197"/>
    </row>
    <row r="45" spans="1:7" ht="12.75">
      <c r="A45" s="207">
        <v>16</v>
      </c>
      <c r="B45" s="198" t="s">
        <v>1093</v>
      </c>
      <c r="C45" s="199">
        <v>101016</v>
      </c>
      <c r="D45" s="208" t="s">
        <v>817</v>
      </c>
      <c r="E45" s="231" t="s">
        <v>583</v>
      </c>
      <c r="F45" s="196">
        <v>1</v>
      </c>
      <c r="G45" s="242" t="s">
        <v>818</v>
      </c>
    </row>
    <row r="46" spans="1:7" ht="12.75">
      <c r="A46" s="207">
        <v>17</v>
      </c>
      <c r="B46" s="198" t="s">
        <v>1093</v>
      </c>
      <c r="C46" s="199">
        <v>101017</v>
      </c>
      <c r="D46" s="208" t="s">
        <v>819</v>
      </c>
      <c r="E46" s="231" t="s">
        <v>583</v>
      </c>
      <c r="F46" s="196">
        <v>1</v>
      </c>
      <c r="G46" s="243" t="s">
        <v>819</v>
      </c>
    </row>
    <row r="47" spans="1:7" ht="33.75">
      <c r="A47" s="207">
        <v>18</v>
      </c>
      <c r="B47" s="198" t="s">
        <v>1093</v>
      </c>
      <c r="C47" s="199">
        <v>101018</v>
      </c>
      <c r="D47" s="235" t="s">
        <v>820</v>
      </c>
      <c r="E47" s="231" t="s">
        <v>583</v>
      </c>
      <c r="F47" s="196">
        <v>1</v>
      </c>
      <c r="G47" s="244" t="s">
        <v>821</v>
      </c>
    </row>
    <row r="48" spans="1:111" s="254" customFormat="1" ht="45">
      <c r="A48" s="245">
        <v>19</v>
      </c>
      <c r="B48" s="246" t="s">
        <v>1093</v>
      </c>
      <c r="C48" s="247" t="s">
        <v>822</v>
      </c>
      <c r="D48" s="248" t="s">
        <v>823</v>
      </c>
      <c r="E48" s="231" t="s">
        <v>583</v>
      </c>
      <c r="F48" s="196">
        <v>1</v>
      </c>
      <c r="G48" s="249" t="s">
        <v>824</v>
      </c>
      <c r="H48" s="250"/>
      <c r="I48" s="251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</row>
    <row r="49" spans="1:7" s="133" customFormat="1" ht="12.75">
      <c r="A49" s="207"/>
      <c r="B49" s="192"/>
      <c r="C49" s="229"/>
      <c r="D49" s="230"/>
      <c r="E49" s="231"/>
      <c r="F49" s="196"/>
      <c r="G49" s="197"/>
    </row>
    <row r="50" spans="1:7" ht="12.75">
      <c r="A50" s="192"/>
      <c r="B50" s="192"/>
      <c r="C50" s="193" t="s">
        <v>825</v>
      </c>
      <c r="D50" s="206" t="s">
        <v>826</v>
      </c>
      <c r="E50" s="231"/>
      <c r="F50" s="196"/>
      <c r="G50" s="197"/>
    </row>
    <row r="51" spans="1:7" ht="45">
      <c r="A51" s="207">
        <v>20</v>
      </c>
      <c r="B51" s="198" t="s">
        <v>1093</v>
      </c>
      <c r="C51" s="199">
        <v>101020</v>
      </c>
      <c r="D51" s="208" t="s">
        <v>827</v>
      </c>
      <c r="E51" s="231" t="s">
        <v>583</v>
      </c>
      <c r="F51" s="196">
        <v>1</v>
      </c>
      <c r="G51" s="255" t="s">
        <v>828</v>
      </c>
    </row>
    <row r="52" spans="1:7" s="133" customFormat="1" ht="12.75">
      <c r="A52" s="207"/>
      <c r="B52" s="192"/>
      <c r="C52" s="229"/>
      <c r="D52" s="230"/>
      <c r="E52" s="231"/>
      <c r="F52" s="196"/>
      <c r="G52" s="197"/>
    </row>
    <row r="53" spans="1:8" ht="12.75">
      <c r="A53" s="256"/>
      <c r="B53" s="256"/>
      <c r="C53" s="257" t="s">
        <v>829</v>
      </c>
      <c r="D53" s="258" t="s">
        <v>830</v>
      </c>
      <c r="E53" s="216"/>
      <c r="F53" s="225"/>
      <c r="G53" s="197"/>
      <c r="H53" s="133"/>
    </row>
    <row r="54" spans="1:8" ht="45">
      <c r="A54" s="259">
        <v>21</v>
      </c>
      <c r="B54" s="219" t="s">
        <v>1093</v>
      </c>
      <c r="C54" s="260">
        <v>101021</v>
      </c>
      <c r="D54" s="236" t="s">
        <v>831</v>
      </c>
      <c r="E54" s="216" t="s">
        <v>583</v>
      </c>
      <c r="F54" s="225">
        <v>1</v>
      </c>
      <c r="G54" s="233" t="s">
        <v>832</v>
      </c>
      <c r="H54" s="133"/>
    </row>
    <row r="55" spans="1:7" s="133" customFormat="1" ht="12.75">
      <c r="A55" s="207"/>
      <c r="B55" s="192"/>
      <c r="C55" s="229"/>
      <c r="D55" s="230"/>
      <c r="E55" s="231"/>
      <c r="F55" s="196"/>
      <c r="G55" s="197"/>
    </row>
    <row r="56" spans="1:7" s="133" customFormat="1" ht="12.75">
      <c r="A56" s="192"/>
      <c r="B56" s="192"/>
      <c r="C56" s="188" t="s">
        <v>833</v>
      </c>
      <c r="D56" s="189" t="s">
        <v>834</v>
      </c>
      <c r="E56" s="231"/>
      <c r="F56" s="196"/>
      <c r="G56" s="197"/>
    </row>
    <row r="57" spans="1:7" ht="12.75">
      <c r="A57" s="192"/>
      <c r="B57" s="192"/>
      <c r="C57" s="193" t="s">
        <v>835</v>
      </c>
      <c r="D57" s="261" t="s">
        <v>667</v>
      </c>
      <c r="E57" s="231"/>
      <c r="F57" s="196"/>
      <c r="G57" s="197"/>
    </row>
    <row r="58" spans="1:7" ht="45">
      <c r="A58" s="207">
        <v>22</v>
      </c>
      <c r="B58" s="198" t="s">
        <v>1093</v>
      </c>
      <c r="C58" s="220">
        <v>101022</v>
      </c>
      <c r="D58" s="262" t="s">
        <v>668</v>
      </c>
      <c r="E58" s="231" t="s">
        <v>583</v>
      </c>
      <c r="F58" s="196">
        <v>1</v>
      </c>
      <c r="G58" s="263" t="s">
        <v>669</v>
      </c>
    </row>
    <row r="59" spans="1:7" ht="45">
      <c r="A59" s="192" t="s">
        <v>670</v>
      </c>
      <c r="B59" s="198" t="s">
        <v>1093</v>
      </c>
      <c r="C59" s="220">
        <v>101023</v>
      </c>
      <c r="D59" s="262" t="s">
        <v>671</v>
      </c>
      <c r="E59" s="231" t="s">
        <v>583</v>
      </c>
      <c r="F59" s="196">
        <v>1</v>
      </c>
      <c r="G59" s="264" t="s">
        <v>672</v>
      </c>
    </row>
    <row r="60" spans="1:7" ht="45">
      <c r="A60" s="192" t="s">
        <v>673</v>
      </c>
      <c r="B60" s="198" t="s">
        <v>1093</v>
      </c>
      <c r="C60" s="220">
        <v>101024</v>
      </c>
      <c r="D60" s="262" t="s">
        <v>674</v>
      </c>
      <c r="E60" s="231" t="s">
        <v>583</v>
      </c>
      <c r="F60" s="196">
        <v>1</v>
      </c>
      <c r="G60" s="264" t="s">
        <v>675</v>
      </c>
    </row>
    <row r="61" spans="1:7" ht="45">
      <c r="A61" s="207">
        <v>25</v>
      </c>
      <c r="B61" s="198" t="s">
        <v>1093</v>
      </c>
      <c r="C61" s="220">
        <v>101025</v>
      </c>
      <c r="D61" s="262" t="s">
        <v>676</v>
      </c>
      <c r="E61" s="231" t="s">
        <v>583</v>
      </c>
      <c r="F61" s="196">
        <v>1</v>
      </c>
      <c r="G61" s="264" t="s">
        <v>675</v>
      </c>
    </row>
    <row r="62" spans="1:7" s="133" customFormat="1" ht="12.75">
      <c r="A62" s="265"/>
      <c r="B62" s="192"/>
      <c r="C62" s="193"/>
      <c r="D62" s="235"/>
      <c r="E62" s="231"/>
      <c r="F62" s="196"/>
      <c r="G62" s="197"/>
    </row>
    <row r="63" spans="1:7" ht="12.75">
      <c r="A63" s="192"/>
      <c r="B63" s="192"/>
      <c r="C63" s="193" t="s">
        <v>677</v>
      </c>
      <c r="D63" s="261" t="s">
        <v>678</v>
      </c>
      <c r="E63" s="231"/>
      <c r="F63" s="196"/>
      <c r="G63" s="197"/>
    </row>
    <row r="64" spans="1:7" ht="45">
      <c r="A64" s="192" t="s">
        <v>679</v>
      </c>
      <c r="B64" s="198" t="s">
        <v>1093</v>
      </c>
      <c r="C64" s="199">
        <v>101026</v>
      </c>
      <c r="D64" s="228" t="s">
        <v>680</v>
      </c>
      <c r="E64" s="231" t="s">
        <v>583</v>
      </c>
      <c r="F64" s="196">
        <v>1</v>
      </c>
      <c r="G64" s="266" t="s">
        <v>681</v>
      </c>
    </row>
    <row r="65" spans="1:7" ht="45">
      <c r="A65" s="207">
        <v>27</v>
      </c>
      <c r="B65" s="198" t="s">
        <v>1093</v>
      </c>
      <c r="C65" s="199">
        <v>101027</v>
      </c>
      <c r="D65" s="235" t="s">
        <v>682</v>
      </c>
      <c r="E65" s="231" t="s">
        <v>583</v>
      </c>
      <c r="F65" s="196">
        <v>1</v>
      </c>
      <c r="G65" s="233" t="s">
        <v>683</v>
      </c>
    </row>
    <row r="66" spans="1:7" s="133" customFormat="1" ht="12.75">
      <c r="A66" s="265"/>
      <c r="B66" s="192"/>
      <c r="C66" s="193"/>
      <c r="D66" s="235"/>
      <c r="E66" s="231"/>
      <c r="F66" s="196"/>
      <c r="G66" s="197"/>
    </row>
    <row r="67" spans="1:8" ht="12.75">
      <c r="A67" s="192"/>
      <c r="B67" s="192"/>
      <c r="C67" s="193" t="s">
        <v>684</v>
      </c>
      <c r="D67" s="261" t="s">
        <v>685</v>
      </c>
      <c r="E67" s="231"/>
      <c r="F67" s="196"/>
      <c r="G67" s="197"/>
      <c r="H67" s="133"/>
    </row>
    <row r="68" spans="1:7" ht="33.75">
      <c r="A68" s="207">
        <v>28</v>
      </c>
      <c r="B68" s="198" t="s">
        <v>1093</v>
      </c>
      <c r="C68" s="199">
        <v>101028</v>
      </c>
      <c r="D68" s="235" t="s">
        <v>686</v>
      </c>
      <c r="E68" s="231" t="s">
        <v>583</v>
      </c>
      <c r="F68" s="196">
        <v>1</v>
      </c>
      <c r="G68" s="276" t="s">
        <v>354</v>
      </c>
    </row>
    <row r="69" spans="1:7" ht="33.75">
      <c r="A69" s="207">
        <v>29</v>
      </c>
      <c r="B69" s="198" t="s">
        <v>1093</v>
      </c>
      <c r="C69" s="199">
        <v>101029</v>
      </c>
      <c r="D69" s="235" t="s">
        <v>687</v>
      </c>
      <c r="E69" s="231" t="s">
        <v>583</v>
      </c>
      <c r="F69" s="196">
        <v>1</v>
      </c>
      <c r="G69" s="244" t="s">
        <v>355</v>
      </c>
    </row>
    <row r="70" spans="1:7" ht="45" customHeight="1">
      <c r="A70" s="505" t="s">
        <v>650</v>
      </c>
      <c r="B70" s="506" t="s">
        <v>1093</v>
      </c>
      <c r="C70" s="507" t="s">
        <v>626</v>
      </c>
      <c r="D70" s="508" t="s">
        <v>764</v>
      </c>
      <c r="E70" s="509" t="s">
        <v>583</v>
      </c>
      <c r="F70" s="510">
        <v>1</v>
      </c>
      <c r="G70" s="511" t="s">
        <v>629</v>
      </c>
    </row>
    <row r="71" spans="1:7" ht="42" customHeight="1">
      <c r="A71" s="512"/>
      <c r="B71" s="513"/>
      <c r="C71" s="514"/>
      <c r="D71" s="515"/>
      <c r="E71" s="516"/>
      <c r="F71" s="517"/>
      <c r="G71" s="518" t="s">
        <v>627</v>
      </c>
    </row>
    <row r="72" spans="1:7" ht="45">
      <c r="A72" s="505" t="s">
        <v>651</v>
      </c>
      <c r="B72" s="506" t="s">
        <v>1093</v>
      </c>
      <c r="C72" s="507" t="s">
        <v>628</v>
      </c>
      <c r="D72" s="508" t="s">
        <v>765</v>
      </c>
      <c r="E72" s="509" t="s">
        <v>583</v>
      </c>
      <c r="F72" s="510">
        <v>1</v>
      </c>
      <c r="G72" s="511" t="s">
        <v>767</v>
      </c>
    </row>
    <row r="73" spans="1:7" ht="22.5">
      <c r="A73" s="512"/>
      <c r="B73" s="513"/>
      <c r="C73" s="514"/>
      <c r="D73" s="515"/>
      <c r="E73" s="516"/>
      <c r="F73" s="517"/>
      <c r="G73" s="518" t="s">
        <v>766</v>
      </c>
    </row>
    <row r="74" spans="1:7" ht="12.75">
      <c r="A74" s="207"/>
      <c r="B74" s="198"/>
      <c r="C74" s="199"/>
      <c r="D74" s="235"/>
      <c r="E74" s="231"/>
      <c r="F74" s="196"/>
      <c r="G74" s="197"/>
    </row>
    <row r="75" spans="1:7" ht="12.75">
      <c r="A75" s="213"/>
      <c r="B75" s="213"/>
      <c r="C75" s="214" t="s">
        <v>688</v>
      </c>
      <c r="D75" s="267" t="s">
        <v>689</v>
      </c>
      <c r="E75" s="216"/>
      <c r="F75" s="225"/>
      <c r="G75" s="197"/>
    </row>
    <row r="76" spans="1:7" ht="33.75">
      <c r="A76" s="207">
        <v>30</v>
      </c>
      <c r="B76" s="219" t="s">
        <v>1093</v>
      </c>
      <c r="C76" s="220">
        <v>101030</v>
      </c>
      <c r="D76" s="262" t="s">
        <v>690</v>
      </c>
      <c r="E76" s="216" t="s">
        <v>583</v>
      </c>
      <c r="F76" s="225">
        <v>1</v>
      </c>
      <c r="G76" s="233" t="s">
        <v>1081</v>
      </c>
    </row>
    <row r="77" spans="1:7" ht="12.75">
      <c r="A77" s="207"/>
      <c r="B77" s="219"/>
      <c r="C77" s="220"/>
      <c r="D77" s="262"/>
      <c r="E77" s="216"/>
      <c r="F77" s="225"/>
      <c r="G77" s="197"/>
    </row>
    <row r="78" spans="1:7" ht="12.75">
      <c r="A78" s="192"/>
      <c r="B78" s="192"/>
      <c r="C78" s="193" t="s">
        <v>1082</v>
      </c>
      <c r="D78" s="206" t="s">
        <v>1083</v>
      </c>
      <c r="E78" s="231"/>
      <c r="F78" s="196"/>
      <c r="G78" s="197"/>
    </row>
    <row r="79" spans="1:9" ht="33.75">
      <c r="A79" s="207">
        <v>31</v>
      </c>
      <c r="B79" s="198" t="s">
        <v>1093</v>
      </c>
      <c r="C79" s="199">
        <v>101031</v>
      </c>
      <c r="D79" s="208" t="s">
        <v>1084</v>
      </c>
      <c r="E79" s="231" t="s">
        <v>583</v>
      </c>
      <c r="F79" s="196">
        <v>1</v>
      </c>
      <c r="G79" s="268" t="s">
        <v>1085</v>
      </c>
      <c r="I79" s="160"/>
    </row>
    <row r="80" spans="1:7" ht="12.75">
      <c r="A80" s="207"/>
      <c r="B80" s="219"/>
      <c r="C80" s="220"/>
      <c r="D80" s="262"/>
      <c r="E80" s="216"/>
      <c r="F80" s="225"/>
      <c r="G80" s="197"/>
    </row>
    <row r="81" spans="1:7" ht="12.75">
      <c r="A81" s="192"/>
      <c r="B81" s="192"/>
      <c r="C81" s="193" t="s">
        <v>1086</v>
      </c>
      <c r="D81" s="206" t="s">
        <v>1087</v>
      </c>
      <c r="E81" s="231"/>
      <c r="F81" s="196"/>
      <c r="G81" s="197"/>
    </row>
    <row r="82" spans="1:7" ht="22.5">
      <c r="A82" s="207">
        <v>32</v>
      </c>
      <c r="B82" s="198" t="s">
        <v>1093</v>
      </c>
      <c r="C82" s="199">
        <v>101032</v>
      </c>
      <c r="D82" s="208" t="s">
        <v>1088</v>
      </c>
      <c r="E82" s="231" t="s">
        <v>583</v>
      </c>
      <c r="F82" s="196">
        <v>1</v>
      </c>
      <c r="G82" s="268" t="s">
        <v>1089</v>
      </c>
    </row>
    <row r="83" spans="1:7" ht="12.75">
      <c r="A83" s="269"/>
      <c r="B83" s="270"/>
      <c r="C83" s="271" t="s">
        <v>530</v>
      </c>
      <c r="D83" s="163" t="s">
        <v>691</v>
      </c>
      <c r="E83" s="163" t="s">
        <v>530</v>
      </c>
      <c r="F83" s="164"/>
      <c r="G83" s="165"/>
    </row>
    <row r="84" spans="1:7" ht="12.75">
      <c r="A84" s="269"/>
      <c r="F84" s="167"/>
      <c r="G84" s="168"/>
    </row>
    <row r="85" spans="1:7" ht="12.75">
      <c r="A85" s="269"/>
      <c r="F85" s="167"/>
      <c r="G85" s="275"/>
    </row>
    <row r="86" spans="1:7" ht="12.75">
      <c r="A86" s="269"/>
      <c r="F86" s="167"/>
      <c r="G86" s="172"/>
    </row>
    <row r="87" spans="1:7" ht="12.75">
      <c r="A87" s="269"/>
      <c r="F87" s="167"/>
      <c r="G87" s="172"/>
    </row>
    <row r="88" spans="1:7" ht="12.75">
      <c r="A88" s="269"/>
      <c r="F88" s="167"/>
      <c r="G88" s="275"/>
    </row>
    <row r="89" spans="1:7" ht="12.75">
      <c r="A89" s="269"/>
      <c r="F89" s="176"/>
      <c r="G89" s="178"/>
    </row>
    <row r="90" spans="1:7" ht="12.75">
      <c r="A90" s="269"/>
      <c r="F90" s="167"/>
      <c r="G90" s="168"/>
    </row>
    <row r="91" spans="1:7" ht="12.75">
      <c r="A91" s="272"/>
      <c r="F91" s="167"/>
      <c r="G91" s="168"/>
    </row>
    <row r="92" spans="1:7" ht="12.75">
      <c r="A92" s="272"/>
      <c r="F92" s="167"/>
      <c r="G92" s="168"/>
    </row>
    <row r="93" spans="1:7" ht="12.75">
      <c r="A93" s="272"/>
      <c r="F93" s="167"/>
      <c r="G93" s="168"/>
    </row>
    <row r="94" spans="6:7" ht="12.75">
      <c r="F94" s="167"/>
      <c r="G94" s="168"/>
    </row>
    <row r="95" spans="6:7" ht="12.75">
      <c r="F95" s="167"/>
      <c r="G95" s="168"/>
    </row>
    <row r="96" spans="6:7" ht="12.75">
      <c r="F96" s="167"/>
      <c r="G96" s="168"/>
    </row>
    <row r="97" spans="6:7" ht="12.75">
      <c r="F97" s="167"/>
      <c r="G97" s="168"/>
    </row>
    <row r="98" spans="6:7" ht="12.75">
      <c r="F98" s="167"/>
      <c r="G98" s="168"/>
    </row>
    <row r="99" spans="6:7" ht="12.75">
      <c r="F99" s="167"/>
      <c r="G99" s="168"/>
    </row>
    <row r="100" spans="6:7" ht="12.75">
      <c r="F100" s="167"/>
      <c r="G100" s="168"/>
    </row>
    <row r="101" spans="6:7" ht="12.75">
      <c r="F101" s="167"/>
      <c r="G101" s="168"/>
    </row>
    <row r="102" spans="6:7" ht="12.75">
      <c r="F102" s="167"/>
      <c r="G102" s="168"/>
    </row>
    <row r="103" spans="6:7" ht="12.75">
      <c r="F103" s="167"/>
      <c r="G103" s="168"/>
    </row>
    <row r="104" spans="6:7" ht="12.75">
      <c r="F104" s="167"/>
      <c r="G104" s="168"/>
    </row>
    <row r="105" spans="6:7" ht="12.75">
      <c r="F105" s="167"/>
      <c r="G105" s="168"/>
    </row>
    <row r="106" spans="6:7" ht="12.75">
      <c r="F106" s="167"/>
      <c r="G106" s="168"/>
    </row>
    <row r="107" spans="6:7" ht="12.75">
      <c r="F107" s="167"/>
      <c r="G107" s="168"/>
    </row>
    <row r="108" spans="6:7" ht="12.75">
      <c r="F108" s="167"/>
      <c r="G108" s="168"/>
    </row>
    <row r="109" spans="6:7" ht="12.75">
      <c r="F109" s="167"/>
      <c r="G109" s="168"/>
    </row>
    <row r="110" spans="6:7" ht="12.75">
      <c r="F110" s="167"/>
      <c r="G110" s="168"/>
    </row>
    <row r="111" spans="6:7" ht="12.75">
      <c r="F111" s="167"/>
      <c r="G111" s="168"/>
    </row>
    <row r="112" spans="6:7" ht="12.75">
      <c r="F112" s="167"/>
      <c r="G112" s="168"/>
    </row>
    <row r="113" spans="6:7" ht="12.75">
      <c r="F113" s="167"/>
      <c r="G113" s="168"/>
    </row>
    <row r="114" spans="6:7" ht="12.75">
      <c r="F114" s="167"/>
      <c r="G114" s="168"/>
    </row>
    <row r="115" spans="6:7" ht="12.75">
      <c r="F115" s="167"/>
      <c r="G115" s="168"/>
    </row>
    <row r="116" spans="6:7" ht="12.75">
      <c r="F116" s="167"/>
      <c r="G116" s="168"/>
    </row>
    <row r="117" spans="6:7" ht="12.75">
      <c r="F117" s="167"/>
      <c r="G117" s="168"/>
    </row>
    <row r="118" spans="6:7" ht="12.75">
      <c r="F118" s="167"/>
      <c r="G118" s="168"/>
    </row>
    <row r="119" spans="6:7" ht="12.75">
      <c r="F119" s="167"/>
      <c r="G119" s="168"/>
    </row>
    <row r="120" spans="6:7" ht="12.75">
      <c r="F120" s="167"/>
      <c r="G120" s="168"/>
    </row>
    <row r="121" spans="6:7" ht="12.75">
      <c r="F121" s="167"/>
      <c r="G121" s="168"/>
    </row>
    <row r="122" spans="6:7" ht="12.75">
      <c r="F122" s="167"/>
      <c r="G122" s="168"/>
    </row>
    <row r="123" spans="6:7" ht="12.75">
      <c r="F123" s="167"/>
      <c r="G123" s="168"/>
    </row>
    <row r="124" spans="6:7" ht="12.75">
      <c r="F124" s="167"/>
      <c r="G124" s="168"/>
    </row>
    <row r="125" spans="6:7" ht="12.75">
      <c r="F125" s="167"/>
      <c r="G125" s="168"/>
    </row>
    <row r="126" spans="6:7" ht="12.75">
      <c r="F126" s="167"/>
      <c r="G126" s="168"/>
    </row>
    <row r="127" spans="6:7" ht="12.75">
      <c r="F127" s="167"/>
      <c r="G127" s="168"/>
    </row>
    <row r="128" spans="6:7" ht="12.75">
      <c r="F128" s="167"/>
      <c r="G128" s="168"/>
    </row>
    <row r="129" spans="6:7" ht="12.75">
      <c r="F129" s="167"/>
      <c r="G129" s="168"/>
    </row>
    <row r="130" spans="6:7" ht="12.75">
      <c r="F130" s="167"/>
      <c r="G130" s="168"/>
    </row>
    <row r="131" spans="6:7" ht="12.75">
      <c r="F131" s="167"/>
      <c r="G131" s="168"/>
    </row>
    <row r="132" spans="6:7" ht="12.75">
      <c r="F132" s="167"/>
      <c r="G132" s="168"/>
    </row>
    <row r="133" spans="6:7" ht="12.75">
      <c r="F133" s="167"/>
      <c r="G133" s="168"/>
    </row>
    <row r="134" spans="6:7" ht="12.75">
      <c r="F134" s="167"/>
      <c r="G134" s="168"/>
    </row>
    <row r="135" spans="6:7" ht="12.75">
      <c r="F135" s="167"/>
      <c r="G135" s="168"/>
    </row>
    <row r="136" spans="6:7" ht="12.75">
      <c r="F136" s="167"/>
      <c r="G136" s="168"/>
    </row>
    <row r="137" spans="6:7" ht="12.75">
      <c r="F137" s="167"/>
      <c r="G137" s="168"/>
    </row>
    <row r="138" spans="6:7" ht="12.75">
      <c r="F138" s="167"/>
      <c r="G138" s="168"/>
    </row>
    <row r="139" spans="6:7" ht="12.75">
      <c r="F139" s="167"/>
      <c r="G139" s="168"/>
    </row>
    <row r="140" spans="6:7" ht="12.75">
      <c r="F140" s="167"/>
      <c r="G140" s="168"/>
    </row>
    <row r="141" spans="6:7" ht="12.75">
      <c r="F141" s="167"/>
      <c r="G141" s="168"/>
    </row>
    <row r="142" spans="6:7" ht="12.75">
      <c r="F142" s="167"/>
      <c r="G142" s="168"/>
    </row>
    <row r="143" spans="6:7" ht="12.75">
      <c r="F143" s="167"/>
      <c r="G143" s="168"/>
    </row>
    <row r="144" spans="6:7" ht="12.75">
      <c r="F144" s="167"/>
      <c r="G144" s="168"/>
    </row>
    <row r="145" spans="6:7" ht="12.75">
      <c r="F145" s="167"/>
      <c r="G145" s="168"/>
    </row>
    <row r="146" spans="6:7" ht="12.75">
      <c r="F146" s="167"/>
      <c r="G146" s="168"/>
    </row>
    <row r="147" spans="6:7" ht="12.75">
      <c r="F147" s="167"/>
      <c r="G147" s="168"/>
    </row>
    <row r="148" spans="6:7" ht="12.75">
      <c r="F148" s="167"/>
      <c r="G148" s="168"/>
    </row>
    <row r="149" spans="6:7" ht="12.75">
      <c r="F149" s="167"/>
      <c r="G149" s="168"/>
    </row>
    <row r="150" spans="6:7" ht="12.75">
      <c r="F150" s="167"/>
      <c r="G150" s="168"/>
    </row>
    <row r="151" spans="6:7" ht="12.75">
      <c r="F151" s="167"/>
      <c r="G151" s="168"/>
    </row>
    <row r="152" spans="6:7" ht="12.75">
      <c r="F152" s="167"/>
      <c r="G152" s="168"/>
    </row>
    <row r="153" spans="6:7" ht="12.75">
      <c r="F153" s="167"/>
      <c r="G153" s="168"/>
    </row>
    <row r="154" spans="6:7" ht="12.75">
      <c r="F154" s="167"/>
      <c r="G154" s="168"/>
    </row>
    <row r="155" spans="6:7" ht="12.75">
      <c r="F155" s="167"/>
      <c r="G155" s="168"/>
    </row>
    <row r="156" spans="6:7" ht="12.75">
      <c r="F156" s="167"/>
      <c r="G156" s="168"/>
    </row>
    <row r="157" spans="6:7" ht="12.75">
      <c r="F157" s="167"/>
      <c r="G157" s="168"/>
    </row>
    <row r="158" spans="6:7" ht="12.75">
      <c r="F158" s="167"/>
      <c r="G158" s="168"/>
    </row>
    <row r="159" spans="6:7" ht="12.75">
      <c r="F159" s="167"/>
      <c r="G159" s="168"/>
    </row>
    <row r="160" spans="6:7" ht="12.75">
      <c r="F160" s="167"/>
      <c r="G160" s="168"/>
    </row>
    <row r="161" spans="6:7" ht="12.75">
      <c r="F161" s="167"/>
      <c r="G161" s="168"/>
    </row>
    <row r="162" spans="6:7" ht="12.75">
      <c r="F162" s="167"/>
      <c r="G162" s="168"/>
    </row>
    <row r="163" spans="6:7" ht="12.75">
      <c r="F163" s="167"/>
      <c r="G163" s="168"/>
    </row>
    <row r="164" spans="6:7" ht="12.75">
      <c r="F164" s="167"/>
      <c r="G164" s="168"/>
    </row>
    <row r="165" spans="6:7" ht="12.75">
      <c r="F165" s="167"/>
      <c r="G165" s="168"/>
    </row>
    <row r="166" spans="6:7" ht="12.75">
      <c r="F166" s="167"/>
      <c r="G166" s="168"/>
    </row>
    <row r="167" spans="6:7" ht="12.75">
      <c r="F167" s="167"/>
      <c r="G167" s="168"/>
    </row>
    <row r="168" spans="6:7" ht="12.75">
      <c r="F168" s="167"/>
      <c r="G168" s="168"/>
    </row>
    <row r="169" spans="6:7" ht="12.75">
      <c r="F169" s="167"/>
      <c r="G169" s="168"/>
    </row>
    <row r="170" spans="6:7" ht="12.75">
      <c r="F170" s="167"/>
      <c r="G170" s="168"/>
    </row>
    <row r="171" spans="6:7" ht="12.75">
      <c r="F171" s="167"/>
      <c r="G171" s="168"/>
    </row>
    <row r="172" spans="6:7" ht="12.75">
      <c r="F172" s="167"/>
      <c r="G172" s="168"/>
    </row>
    <row r="173" spans="6:7" ht="12.75">
      <c r="F173" s="167"/>
      <c r="G173" s="168"/>
    </row>
    <row r="174" spans="6:7" ht="12.75">
      <c r="F174" s="167"/>
      <c r="G174" s="168"/>
    </row>
    <row r="175" spans="6:7" ht="12.75">
      <c r="F175" s="167"/>
      <c r="G175" s="168"/>
    </row>
    <row r="176" spans="6:7" ht="12.75">
      <c r="F176" s="167"/>
      <c r="G176" s="168"/>
    </row>
    <row r="177" spans="6:7" ht="12.75">
      <c r="F177" s="167"/>
      <c r="G177" s="168"/>
    </row>
    <row r="178" spans="6:7" ht="12.75">
      <c r="F178" s="167"/>
      <c r="G178" s="168"/>
    </row>
    <row r="179" spans="6:7" ht="12.75">
      <c r="F179" s="167"/>
      <c r="G179" s="168"/>
    </row>
    <row r="180" spans="6:7" ht="12.75">
      <c r="F180" s="167"/>
      <c r="G180" s="168"/>
    </row>
    <row r="181" spans="6:7" ht="12.75">
      <c r="F181" s="167"/>
      <c r="G181" s="168"/>
    </row>
    <row r="182" spans="6:7" ht="12.75">
      <c r="F182" s="167"/>
      <c r="G182" s="168"/>
    </row>
    <row r="183" spans="6:7" ht="12.75">
      <c r="F183" s="167"/>
      <c r="G183" s="168"/>
    </row>
    <row r="184" spans="6:7" ht="12.75">
      <c r="F184" s="167"/>
      <c r="G184" s="168"/>
    </row>
    <row r="185" spans="6:7" ht="12.75">
      <c r="F185" s="167"/>
      <c r="G185" s="168"/>
    </row>
    <row r="186" spans="6:7" ht="12.75">
      <c r="F186" s="167"/>
      <c r="G186" s="168"/>
    </row>
    <row r="187" spans="6:7" ht="12.75">
      <c r="F187" s="167"/>
      <c r="G187" s="168"/>
    </row>
    <row r="188" spans="6:7" ht="12.75">
      <c r="F188" s="167"/>
      <c r="G188" s="168"/>
    </row>
    <row r="189" spans="6:7" ht="12.75">
      <c r="F189" s="167"/>
      <c r="G189" s="168"/>
    </row>
    <row r="190" spans="6:7" ht="12.75">
      <c r="F190" s="167"/>
      <c r="G190" s="168"/>
    </row>
    <row r="191" spans="6:7" ht="12.75">
      <c r="F191" s="167"/>
      <c r="G191" s="168"/>
    </row>
    <row r="192" spans="6:7" ht="12.75">
      <c r="F192" s="167"/>
      <c r="G192" s="168"/>
    </row>
    <row r="193" spans="6:7" ht="12.75">
      <c r="F193" s="167"/>
      <c r="G193" s="168"/>
    </row>
    <row r="194" spans="6:7" ht="12.75">
      <c r="F194" s="167"/>
      <c r="G194" s="168"/>
    </row>
    <row r="195" spans="6:7" ht="12.75">
      <c r="F195" s="167"/>
      <c r="G195" s="168"/>
    </row>
    <row r="196" spans="6:7" ht="12.75">
      <c r="F196" s="167"/>
      <c r="G196" s="168"/>
    </row>
    <row r="197" spans="6:7" ht="12.75">
      <c r="F197" s="167"/>
      <c r="G197" s="168"/>
    </row>
    <row r="198" spans="6:7" ht="12.75">
      <c r="F198" s="167"/>
      <c r="G198" s="168"/>
    </row>
    <row r="199" spans="6:7" ht="12.75">
      <c r="F199" s="167"/>
      <c r="G199" s="168"/>
    </row>
    <row r="200" spans="6:7" ht="12.75">
      <c r="F200" s="167"/>
      <c r="G200" s="168"/>
    </row>
    <row r="201" spans="6:7" ht="12.75">
      <c r="F201" s="167"/>
      <c r="G201" s="168"/>
    </row>
    <row r="202" spans="6:7" ht="12.75">
      <c r="F202" s="167"/>
      <c r="G202" s="168"/>
    </row>
    <row r="203" spans="6:7" ht="12.75">
      <c r="F203" s="167"/>
      <c r="G203" s="168"/>
    </row>
    <row r="204" spans="6:7" ht="12.75">
      <c r="F204" s="167"/>
      <c r="G204" s="168"/>
    </row>
    <row r="205" spans="6:7" ht="12.75">
      <c r="F205" s="167"/>
      <c r="G205" s="168"/>
    </row>
    <row r="206" spans="6:7" ht="12.75">
      <c r="F206" s="167"/>
      <c r="G206" s="168"/>
    </row>
    <row r="207" spans="6:7" ht="12.75">
      <c r="F207" s="167"/>
      <c r="G207" s="168"/>
    </row>
    <row r="208" spans="6:7" ht="12.75">
      <c r="F208" s="167"/>
      <c r="G208" s="168"/>
    </row>
    <row r="209" spans="6:7" ht="12.75">
      <c r="F209" s="167"/>
      <c r="G209" s="168"/>
    </row>
    <row r="210" spans="6:7" ht="12.75">
      <c r="F210" s="167"/>
      <c r="G210" s="168"/>
    </row>
    <row r="211" spans="6:7" ht="12.75">
      <c r="F211" s="167"/>
      <c r="G211" s="168"/>
    </row>
    <row r="212" spans="6:7" ht="12.75">
      <c r="F212" s="167"/>
      <c r="G212" s="168"/>
    </row>
    <row r="213" spans="6:7" ht="12.75">
      <c r="F213" s="167"/>
      <c r="G213" s="168"/>
    </row>
    <row r="214" spans="6:7" ht="12.75">
      <c r="F214" s="167"/>
      <c r="G214" s="168"/>
    </row>
    <row r="215" spans="6:7" ht="12.75">
      <c r="F215" s="167"/>
      <c r="G215" s="168"/>
    </row>
    <row r="216" spans="6:7" ht="12.75">
      <c r="F216" s="167"/>
      <c r="G216" s="168"/>
    </row>
    <row r="217" spans="6:7" ht="12.75">
      <c r="F217" s="167"/>
      <c r="G217" s="168"/>
    </row>
    <row r="218" spans="6:7" ht="12.75">
      <c r="F218" s="167"/>
      <c r="G218" s="168"/>
    </row>
    <row r="219" spans="6:7" ht="12.75">
      <c r="F219" s="167"/>
      <c r="G219" s="168"/>
    </row>
    <row r="220" spans="6:7" ht="12.75">
      <c r="F220" s="167"/>
      <c r="G220" s="168"/>
    </row>
    <row r="221" spans="6:7" ht="12.75">
      <c r="F221" s="167"/>
      <c r="G221" s="168"/>
    </row>
    <row r="222" spans="6:7" ht="12.75">
      <c r="F222" s="167"/>
      <c r="G222" s="168"/>
    </row>
    <row r="223" spans="6:7" ht="12.75">
      <c r="F223" s="167"/>
      <c r="G223" s="168"/>
    </row>
    <row r="224" spans="6:7" ht="12.75">
      <c r="F224" s="167"/>
      <c r="G224" s="168"/>
    </row>
    <row r="225" spans="6:7" ht="12.75">
      <c r="F225" s="167"/>
      <c r="G225" s="168"/>
    </row>
    <row r="226" spans="6:7" ht="12.75">
      <c r="F226" s="167"/>
      <c r="G226" s="168"/>
    </row>
    <row r="227" spans="6:7" ht="12.75">
      <c r="F227" s="167"/>
      <c r="G227" s="168"/>
    </row>
    <row r="228" spans="6:7" ht="12.75">
      <c r="F228" s="167"/>
      <c r="G228" s="168"/>
    </row>
    <row r="229" spans="6:7" ht="12.75">
      <c r="F229" s="167"/>
      <c r="G229" s="168"/>
    </row>
    <row r="230" spans="6:7" ht="12.75">
      <c r="F230" s="167"/>
      <c r="G230" s="168"/>
    </row>
    <row r="231" spans="6:7" ht="12.75">
      <c r="F231" s="167"/>
      <c r="G231" s="168"/>
    </row>
    <row r="232" spans="6:7" ht="12.75">
      <c r="F232" s="167"/>
      <c r="G232" s="168"/>
    </row>
    <row r="233" spans="6:7" ht="12.75">
      <c r="F233" s="167"/>
      <c r="G233" s="168"/>
    </row>
    <row r="234" spans="6:7" ht="12.75">
      <c r="F234" s="167"/>
      <c r="G234" s="168"/>
    </row>
    <row r="235" spans="6:7" ht="12.75">
      <c r="F235" s="167"/>
      <c r="G235" s="168"/>
    </row>
    <row r="236" spans="6:7" ht="12.75">
      <c r="F236" s="167"/>
      <c r="G236" s="168"/>
    </row>
    <row r="237" spans="6:7" ht="12.75">
      <c r="F237" s="167"/>
      <c r="G237" s="168"/>
    </row>
    <row r="238" spans="6:7" ht="12.75">
      <c r="F238" s="167"/>
      <c r="G238" s="168"/>
    </row>
    <row r="239" spans="6:7" ht="12.75">
      <c r="F239" s="167"/>
      <c r="G239" s="168"/>
    </row>
    <row r="240" spans="6:7" ht="12.75">
      <c r="F240" s="167"/>
      <c r="G240" s="168"/>
    </row>
    <row r="241" spans="6:7" ht="12.75">
      <c r="F241" s="167"/>
      <c r="G241" s="168"/>
    </row>
    <row r="242" spans="6:7" ht="12.75">
      <c r="F242" s="167"/>
      <c r="G242" s="168"/>
    </row>
    <row r="243" spans="6:7" ht="12.75">
      <c r="F243" s="167"/>
      <c r="G243" s="168"/>
    </row>
    <row r="244" spans="6:7" ht="12.75">
      <c r="F244" s="167"/>
      <c r="G244" s="168"/>
    </row>
    <row r="245" spans="6:7" ht="12.75">
      <c r="F245" s="167"/>
      <c r="G245" s="168"/>
    </row>
    <row r="246" spans="6:7" ht="12.75">
      <c r="F246" s="167"/>
      <c r="G246" s="168"/>
    </row>
    <row r="247" spans="6:7" ht="12.75">
      <c r="F247" s="167"/>
      <c r="G247" s="168"/>
    </row>
    <row r="248" spans="6:7" ht="12.75">
      <c r="F248" s="167"/>
      <c r="G248" s="168"/>
    </row>
    <row r="249" spans="6:7" ht="12.75">
      <c r="F249" s="167"/>
      <c r="G249" s="168"/>
    </row>
    <row r="250" spans="6:7" ht="12.75">
      <c r="F250" s="167"/>
      <c r="G250" s="168"/>
    </row>
    <row r="251" spans="6:7" ht="12.75">
      <c r="F251" s="167"/>
      <c r="G251" s="168"/>
    </row>
    <row r="252" spans="6:7" ht="12.75">
      <c r="F252" s="167"/>
      <c r="G252" s="168"/>
    </row>
    <row r="253" spans="6:7" ht="12.75">
      <c r="F253" s="167"/>
      <c r="G253" s="168"/>
    </row>
    <row r="254" spans="6:7" ht="12.75">
      <c r="F254" s="167"/>
      <c r="G254" s="168"/>
    </row>
    <row r="255" spans="6:7" ht="12.75">
      <c r="F255" s="167"/>
      <c r="G255" s="168"/>
    </row>
    <row r="256" spans="6:7" ht="12.75">
      <c r="F256" s="167"/>
      <c r="G256" s="168"/>
    </row>
    <row r="257" spans="6:7" ht="12.75">
      <c r="F257" s="167"/>
      <c r="G257" s="168"/>
    </row>
    <row r="258" spans="6:7" ht="12.75">
      <c r="F258" s="167"/>
      <c r="G258" s="168"/>
    </row>
    <row r="259" spans="6:7" ht="12.75">
      <c r="F259" s="167"/>
      <c r="G259" s="168"/>
    </row>
    <row r="260" spans="6:7" ht="12.75">
      <c r="F260" s="167"/>
      <c r="G260" s="168"/>
    </row>
    <row r="261" spans="6:7" ht="12.75">
      <c r="F261" s="167"/>
      <c r="G261" s="168"/>
    </row>
    <row r="262" spans="6:7" ht="12.75">
      <c r="F262" s="167"/>
      <c r="G262" s="168"/>
    </row>
    <row r="263" spans="6:7" ht="12.75">
      <c r="F263" s="167"/>
      <c r="G263" s="168"/>
    </row>
    <row r="264" spans="6:7" ht="12.75">
      <c r="F264" s="167"/>
      <c r="G264" s="168"/>
    </row>
    <row r="265" spans="6:7" ht="12.75">
      <c r="F265" s="167"/>
      <c r="G265" s="168"/>
    </row>
    <row r="266" spans="6:7" ht="12.75">
      <c r="F266" s="167"/>
      <c r="G266" s="168"/>
    </row>
    <row r="267" spans="6:7" ht="12.75">
      <c r="F267" s="167"/>
      <c r="G267" s="168"/>
    </row>
    <row r="268" ht="12.75">
      <c r="F268" s="179"/>
    </row>
    <row r="269" ht="12.75">
      <c r="F269" s="179"/>
    </row>
    <row r="270" ht="12.75">
      <c r="F270" s="179"/>
    </row>
    <row r="271" ht="12.75">
      <c r="F271" s="179"/>
    </row>
    <row r="272" ht="12.75">
      <c r="F272" s="179"/>
    </row>
    <row r="273" ht="12.75">
      <c r="F273" s="179"/>
    </row>
    <row r="274" ht="12.75">
      <c r="F274" s="179"/>
    </row>
    <row r="275" ht="12.75">
      <c r="F275" s="179"/>
    </row>
    <row r="276" ht="12.75">
      <c r="F276" s="179"/>
    </row>
    <row r="277" ht="12.75">
      <c r="F277" s="179"/>
    </row>
    <row r="278" ht="12.75">
      <c r="F278" s="179"/>
    </row>
    <row r="279" ht="12.75">
      <c r="F279" s="179"/>
    </row>
    <row r="280" ht="12.75">
      <c r="F280" s="179"/>
    </row>
    <row r="281" ht="12.75">
      <c r="F281" s="179"/>
    </row>
    <row r="282" ht="12.75">
      <c r="F282" s="179"/>
    </row>
    <row r="283" ht="12.75">
      <c r="F283" s="179"/>
    </row>
    <row r="284" ht="12.75">
      <c r="F284" s="179"/>
    </row>
    <row r="285" ht="12.75">
      <c r="F285" s="179"/>
    </row>
    <row r="286" ht="12.75">
      <c r="F286" s="179"/>
    </row>
    <row r="287" ht="12.75">
      <c r="F287" s="179"/>
    </row>
    <row r="288" ht="12.75">
      <c r="F288" s="179"/>
    </row>
    <row r="289" ht="12.75">
      <c r="F289" s="179"/>
    </row>
    <row r="290" ht="12.75">
      <c r="F290" s="179"/>
    </row>
    <row r="291" ht="12.75">
      <c r="F291" s="179"/>
    </row>
    <row r="292" ht="12.75">
      <c r="F292" s="179"/>
    </row>
    <row r="293" ht="12.75">
      <c r="F293" s="179"/>
    </row>
    <row r="294" ht="12.75">
      <c r="F294" s="179"/>
    </row>
    <row r="295" ht="12.75">
      <c r="F295" s="179"/>
    </row>
    <row r="296" ht="12.75">
      <c r="F296" s="179"/>
    </row>
    <row r="297" ht="12.75">
      <c r="F297" s="179"/>
    </row>
    <row r="298" ht="12.75">
      <c r="F298" s="179"/>
    </row>
    <row r="299" ht="12.75">
      <c r="F299" s="179"/>
    </row>
    <row r="300" ht="12.75">
      <c r="F300" s="179"/>
    </row>
    <row r="301" ht="12.75">
      <c r="F301" s="179"/>
    </row>
    <row r="302" ht="12.75">
      <c r="F302" s="179"/>
    </row>
    <row r="303" ht="12.75">
      <c r="F303" s="179"/>
    </row>
    <row r="304" ht="12.75">
      <c r="F304" s="179"/>
    </row>
    <row r="305" ht="12.75">
      <c r="F305" s="179"/>
    </row>
    <row r="306" ht="12.75">
      <c r="F306" s="179"/>
    </row>
    <row r="307" ht="12.75">
      <c r="F307" s="179"/>
    </row>
    <row r="308" ht="12.75">
      <c r="F308" s="179"/>
    </row>
    <row r="309" ht="12.75">
      <c r="F309" s="179"/>
    </row>
    <row r="310" ht="12.75">
      <c r="F310" s="179"/>
    </row>
    <row r="311" ht="12.75">
      <c r="F311" s="179"/>
    </row>
    <row r="312" ht="12.75">
      <c r="F312" s="179"/>
    </row>
    <row r="313" ht="12.75">
      <c r="F313" s="179"/>
    </row>
    <row r="314" ht="12.75">
      <c r="F314" s="179"/>
    </row>
    <row r="315" ht="12.75">
      <c r="F315" s="179"/>
    </row>
    <row r="316" ht="12.75">
      <c r="F316" s="179"/>
    </row>
    <row r="317" ht="12.75">
      <c r="F317" s="179"/>
    </row>
    <row r="318" ht="12.75">
      <c r="F318" s="179"/>
    </row>
    <row r="319" ht="12.75">
      <c r="F319" s="179"/>
    </row>
    <row r="320" ht="12.75">
      <c r="F320" s="179"/>
    </row>
    <row r="321" ht="12.75">
      <c r="F321" s="179"/>
    </row>
    <row r="322" ht="12.75">
      <c r="F322" s="179"/>
    </row>
    <row r="323" ht="12.75">
      <c r="F323" s="179"/>
    </row>
    <row r="324" ht="12.75">
      <c r="F324" s="179"/>
    </row>
    <row r="325" ht="12.75">
      <c r="F325" s="179"/>
    </row>
    <row r="326" ht="12.75">
      <c r="F326" s="179"/>
    </row>
    <row r="327" ht="12.75">
      <c r="F327" s="179"/>
    </row>
    <row r="328" ht="12.75">
      <c r="F328" s="179"/>
    </row>
    <row r="329" ht="12.75">
      <c r="F329" s="179"/>
    </row>
    <row r="330" ht="12.75">
      <c r="F330" s="179"/>
    </row>
    <row r="331" ht="12.75">
      <c r="F331" s="179"/>
    </row>
    <row r="332" ht="12.75">
      <c r="F332" s="179"/>
    </row>
    <row r="333" ht="12.75">
      <c r="F333" s="179"/>
    </row>
    <row r="334" ht="12.75">
      <c r="F334" s="179"/>
    </row>
    <row r="335" ht="12.75">
      <c r="F335" s="179"/>
    </row>
    <row r="336" ht="12.75">
      <c r="F336" s="179"/>
    </row>
    <row r="337" ht="12.75">
      <c r="F337" s="179"/>
    </row>
    <row r="338" ht="12.75">
      <c r="F338" s="179"/>
    </row>
    <row r="339" ht="12.75">
      <c r="F339" s="179"/>
    </row>
    <row r="340" ht="12.75">
      <c r="F340" s="179"/>
    </row>
    <row r="341" ht="12.75">
      <c r="F341" s="179"/>
    </row>
    <row r="342" ht="12.75">
      <c r="F342" s="179"/>
    </row>
    <row r="343" ht="12.75">
      <c r="F343" s="179"/>
    </row>
    <row r="344" ht="12.75">
      <c r="F344" s="179"/>
    </row>
    <row r="345" ht="12.75">
      <c r="F345" s="179"/>
    </row>
    <row r="346" ht="12.75">
      <c r="F346" s="179"/>
    </row>
    <row r="347" ht="12.75">
      <c r="F347" s="179"/>
    </row>
    <row r="348" ht="12.75">
      <c r="F348" s="179"/>
    </row>
    <row r="349" ht="12.75">
      <c r="F349" s="17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r.1</oddFooter>
  </headerFooter>
  <rowBreaks count="1" manualBreakCount="1">
    <brk id="3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11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358"/>
      <c r="B12" s="359"/>
      <c r="C12" s="360"/>
      <c r="D12" s="360" t="s">
        <v>452</v>
      </c>
      <c r="E12" s="360" t="s">
        <v>453</v>
      </c>
      <c r="F12" s="360"/>
      <c r="G12" s="361"/>
      <c r="H12" s="361"/>
    </row>
    <row r="13" spans="1:8" s="5" customFormat="1" ht="12" thickBot="1">
      <c r="A13" s="358"/>
      <c r="B13" s="359"/>
      <c r="C13" s="360"/>
      <c r="D13" s="360" t="s">
        <v>444</v>
      </c>
      <c r="E13" s="360" t="s">
        <v>454</v>
      </c>
      <c r="F13" s="360"/>
      <c r="G13" s="361"/>
      <c r="H13" s="361"/>
    </row>
    <row r="14" spans="1:8" s="5" customFormat="1" ht="33.75">
      <c r="A14" s="284">
        <v>1</v>
      </c>
      <c r="B14" s="285">
        <v>4</v>
      </c>
      <c r="C14" s="286" t="s">
        <v>455</v>
      </c>
      <c r="D14" s="286" t="s">
        <v>1387</v>
      </c>
      <c r="E14" s="286" t="s">
        <v>1388</v>
      </c>
      <c r="F14" s="286" t="s">
        <v>458</v>
      </c>
      <c r="G14" s="287">
        <v>416.99</v>
      </c>
      <c r="H14" s="288" t="s">
        <v>693</v>
      </c>
    </row>
    <row r="15" spans="1:8" s="5" customFormat="1" ht="22.5">
      <c r="A15" s="289"/>
      <c r="B15" s="290"/>
      <c r="C15" s="291"/>
      <c r="D15" s="291"/>
      <c r="E15" s="291" t="s">
        <v>12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778</v>
      </c>
      <c r="F16" s="296"/>
      <c r="G16" s="297">
        <v>416.99</v>
      </c>
      <c r="H16" s="298"/>
    </row>
    <row r="17" spans="1:8" s="5" customFormat="1" ht="33.75">
      <c r="A17" s="277">
        <v>2</v>
      </c>
      <c r="B17" s="278">
        <v>4</v>
      </c>
      <c r="C17" s="279" t="s">
        <v>455</v>
      </c>
      <c r="D17" s="279" t="s">
        <v>456</v>
      </c>
      <c r="E17" s="279" t="s">
        <v>457</v>
      </c>
      <c r="F17" s="279" t="s">
        <v>458</v>
      </c>
      <c r="G17" s="280">
        <v>416.99</v>
      </c>
      <c r="H17" s="281" t="s">
        <v>692</v>
      </c>
    </row>
    <row r="18" spans="1:8" s="5" customFormat="1" ht="22.5">
      <c r="A18" s="289"/>
      <c r="B18" s="290"/>
      <c r="C18" s="291"/>
      <c r="D18" s="291"/>
      <c r="E18" s="291" t="s">
        <v>12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778</v>
      </c>
      <c r="F19" s="296"/>
      <c r="G19" s="297">
        <v>416.99</v>
      </c>
      <c r="H19" s="298"/>
    </row>
    <row r="20" spans="1:8" s="5" customFormat="1" ht="33.75">
      <c r="A20" s="277">
        <v>3</v>
      </c>
      <c r="B20" s="278">
        <v>4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416.99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12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778</v>
      </c>
      <c r="F22" s="296"/>
      <c r="G22" s="297">
        <v>416.99</v>
      </c>
      <c r="H22" s="298"/>
    </row>
    <row r="23" spans="1:8" s="5" customFormat="1" ht="33.75">
      <c r="A23" s="277">
        <v>4</v>
      </c>
      <c r="B23" s="278">
        <v>4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544.07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12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779</v>
      </c>
      <c r="F25" s="296"/>
      <c r="G25" s="297">
        <v>544.07</v>
      </c>
      <c r="H25" s="298"/>
    </row>
    <row r="26" spans="1:8" s="5" customFormat="1" ht="22.5">
      <c r="A26" s="277">
        <v>5</v>
      </c>
      <c r="B26" s="278">
        <v>4</v>
      </c>
      <c r="C26" s="279" t="s">
        <v>1394</v>
      </c>
      <c r="D26" s="279" t="s">
        <v>1395</v>
      </c>
      <c r="E26" s="279" t="s">
        <v>1396</v>
      </c>
      <c r="F26" s="279" t="s">
        <v>1397</v>
      </c>
      <c r="G26" s="280">
        <v>1080</v>
      </c>
      <c r="H26" s="281" t="s">
        <v>696</v>
      </c>
    </row>
    <row r="27" spans="1:8" s="5" customFormat="1" ht="10.5">
      <c r="A27" s="362"/>
      <c r="B27" s="363"/>
      <c r="C27" s="364"/>
      <c r="D27" s="364"/>
      <c r="E27" s="364" t="s">
        <v>12</v>
      </c>
      <c r="F27" s="364"/>
      <c r="G27" s="365"/>
      <c r="H27" s="366"/>
    </row>
    <row r="28" spans="1:8" s="5" customFormat="1" ht="22.5">
      <c r="A28" s="277">
        <v>6</v>
      </c>
      <c r="B28" s="278">
        <v>4</v>
      </c>
      <c r="C28" s="279" t="s">
        <v>1394</v>
      </c>
      <c r="D28" s="279" t="s">
        <v>1399</v>
      </c>
      <c r="E28" s="279" t="s">
        <v>1400</v>
      </c>
      <c r="F28" s="279" t="s">
        <v>1401</v>
      </c>
      <c r="G28" s="280">
        <v>45</v>
      </c>
      <c r="H28" s="281" t="s">
        <v>697</v>
      </c>
    </row>
    <row r="29" spans="1:8" s="5" customFormat="1" ht="11.25">
      <c r="A29" s="277">
        <v>7</v>
      </c>
      <c r="B29" s="278">
        <v>4</v>
      </c>
      <c r="C29" s="279" t="s">
        <v>1394</v>
      </c>
      <c r="D29" s="279" t="s">
        <v>1403</v>
      </c>
      <c r="E29" s="279" t="s">
        <v>1404</v>
      </c>
      <c r="F29" s="279" t="s">
        <v>1405</v>
      </c>
      <c r="G29" s="280">
        <v>24</v>
      </c>
      <c r="H29" s="414"/>
    </row>
    <row r="30" spans="1:8" s="5" customFormat="1" ht="11.25">
      <c r="A30" s="289"/>
      <c r="B30" s="290"/>
      <c r="C30" s="291"/>
      <c r="D30" s="291"/>
      <c r="E30" s="291" t="s">
        <v>15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16</v>
      </c>
      <c r="F31" s="296"/>
      <c r="G31" s="297">
        <v>24</v>
      </c>
      <c r="H31" s="298"/>
    </row>
    <row r="32" spans="1:8" s="5" customFormat="1" ht="45">
      <c r="A32" s="277">
        <v>8</v>
      </c>
      <c r="B32" s="278">
        <v>4</v>
      </c>
      <c r="C32" s="279" t="s">
        <v>1394</v>
      </c>
      <c r="D32" s="279" t="s">
        <v>17</v>
      </c>
      <c r="E32" s="279" t="s">
        <v>18</v>
      </c>
      <c r="F32" s="279" t="s">
        <v>1405</v>
      </c>
      <c r="G32" s="280">
        <v>3.6</v>
      </c>
      <c r="H32" s="281" t="s">
        <v>698</v>
      </c>
    </row>
    <row r="33" spans="1:8" s="5" customFormat="1" ht="11.25">
      <c r="A33" s="289"/>
      <c r="B33" s="290"/>
      <c r="C33" s="291"/>
      <c r="D33" s="291"/>
      <c r="E33" s="291" t="s">
        <v>19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20</v>
      </c>
      <c r="F34" s="296"/>
      <c r="G34" s="297">
        <v>3.6</v>
      </c>
      <c r="H34" s="298"/>
    </row>
    <row r="35" spans="1:8" s="5" customFormat="1" ht="45">
      <c r="A35" s="277">
        <v>9</v>
      </c>
      <c r="B35" s="278">
        <v>4</v>
      </c>
      <c r="C35" s="279" t="s">
        <v>1394</v>
      </c>
      <c r="D35" s="279" t="s">
        <v>21</v>
      </c>
      <c r="E35" s="279" t="s">
        <v>22</v>
      </c>
      <c r="F35" s="279" t="s">
        <v>1405</v>
      </c>
      <c r="G35" s="280">
        <v>6</v>
      </c>
      <c r="H35" s="281" t="s">
        <v>813</v>
      </c>
    </row>
    <row r="36" spans="1:8" s="5" customFormat="1" ht="11.25">
      <c r="A36" s="289"/>
      <c r="B36" s="290"/>
      <c r="C36" s="291"/>
      <c r="D36" s="291"/>
      <c r="E36" s="291" t="s">
        <v>19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1406</v>
      </c>
      <c r="F37" s="296"/>
      <c r="G37" s="297">
        <v>6</v>
      </c>
      <c r="H37" s="298"/>
    </row>
    <row r="38" spans="1:8" s="5" customFormat="1" ht="22.5">
      <c r="A38" s="277">
        <v>10</v>
      </c>
      <c r="B38" s="278">
        <v>4</v>
      </c>
      <c r="C38" s="279" t="s">
        <v>1394</v>
      </c>
      <c r="D38" s="279" t="s">
        <v>1407</v>
      </c>
      <c r="E38" s="279" t="s">
        <v>1408</v>
      </c>
      <c r="F38" s="279" t="s">
        <v>1409</v>
      </c>
      <c r="G38" s="280">
        <v>17.28</v>
      </c>
      <c r="H38" s="281" t="s">
        <v>700</v>
      </c>
    </row>
    <row r="39" spans="1:8" s="5" customFormat="1" ht="11.25">
      <c r="A39" s="294"/>
      <c r="B39" s="295"/>
      <c r="C39" s="296"/>
      <c r="D39" s="296"/>
      <c r="E39" s="296" t="s">
        <v>23</v>
      </c>
      <c r="F39" s="296"/>
      <c r="G39" s="297">
        <v>17.28</v>
      </c>
      <c r="H39" s="298"/>
    </row>
    <row r="40" spans="1:8" s="5" customFormat="1" ht="67.5">
      <c r="A40" s="277">
        <v>11</v>
      </c>
      <c r="B40" s="278">
        <v>4</v>
      </c>
      <c r="C40" s="279" t="s">
        <v>1394</v>
      </c>
      <c r="D40" s="279" t="s">
        <v>1414</v>
      </c>
      <c r="E40" s="279" t="s">
        <v>1415</v>
      </c>
      <c r="F40" s="279" t="s">
        <v>1409</v>
      </c>
      <c r="G40" s="280">
        <v>751.463</v>
      </c>
      <c r="H40" s="281" t="s">
        <v>233</v>
      </c>
    </row>
    <row r="41" spans="1:8" s="5" customFormat="1" ht="22.5">
      <c r="A41" s="289"/>
      <c r="B41" s="290"/>
      <c r="C41" s="291"/>
      <c r="D41" s="291"/>
      <c r="E41" s="291" t="s">
        <v>12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24</v>
      </c>
      <c r="F42" s="296"/>
      <c r="G42" s="297">
        <v>129.78665</v>
      </c>
      <c r="H42" s="298"/>
    </row>
    <row r="43" spans="1:8" s="5" customFormat="1" ht="11.25">
      <c r="A43" s="294"/>
      <c r="B43" s="295"/>
      <c r="C43" s="296"/>
      <c r="D43" s="296"/>
      <c r="E43" s="296" t="s">
        <v>25</v>
      </c>
      <c r="F43" s="296"/>
      <c r="G43" s="297">
        <v>57.7933</v>
      </c>
      <c r="H43" s="298"/>
    </row>
    <row r="44" spans="1:8" s="5" customFormat="1" ht="11.25">
      <c r="A44" s="294"/>
      <c r="B44" s="295"/>
      <c r="C44" s="296"/>
      <c r="D44" s="296"/>
      <c r="E44" s="296" t="s">
        <v>26</v>
      </c>
      <c r="F44" s="296"/>
      <c r="G44" s="297">
        <v>94.96025</v>
      </c>
      <c r="H44" s="298"/>
    </row>
    <row r="45" spans="1:8" s="5" customFormat="1" ht="11.25">
      <c r="A45" s="294"/>
      <c r="B45" s="295"/>
      <c r="C45" s="296"/>
      <c r="D45" s="296"/>
      <c r="E45" s="296" t="s">
        <v>27</v>
      </c>
      <c r="F45" s="296"/>
      <c r="G45" s="297">
        <v>55.29125</v>
      </c>
      <c r="H45" s="298"/>
    </row>
    <row r="46" spans="1:8" s="5" customFormat="1" ht="11.25">
      <c r="A46" s="294"/>
      <c r="B46" s="295"/>
      <c r="C46" s="296"/>
      <c r="D46" s="296"/>
      <c r="E46" s="296" t="s">
        <v>28</v>
      </c>
      <c r="F46" s="296"/>
      <c r="G46" s="297">
        <v>62.49385</v>
      </c>
      <c r="H46" s="298"/>
    </row>
    <row r="47" spans="1:8" s="5" customFormat="1" ht="11.25">
      <c r="A47" s="294"/>
      <c r="B47" s="295"/>
      <c r="C47" s="296"/>
      <c r="D47" s="296"/>
      <c r="E47" s="296" t="s">
        <v>29</v>
      </c>
      <c r="F47" s="296"/>
      <c r="G47" s="297">
        <v>92.9752</v>
      </c>
      <c r="H47" s="298"/>
    </row>
    <row r="48" spans="1:8" s="5" customFormat="1" ht="11.25">
      <c r="A48" s="294"/>
      <c r="B48" s="295"/>
      <c r="C48" s="296"/>
      <c r="D48" s="296"/>
      <c r="E48" s="296" t="s">
        <v>30</v>
      </c>
      <c r="F48" s="296"/>
      <c r="G48" s="297">
        <v>43.1925</v>
      </c>
      <c r="H48" s="298"/>
    </row>
    <row r="49" spans="1:8" s="5" customFormat="1" ht="11.25">
      <c r="A49" s="294"/>
      <c r="B49" s="295"/>
      <c r="C49" s="296"/>
      <c r="D49" s="296"/>
      <c r="E49" s="296" t="s">
        <v>31</v>
      </c>
      <c r="F49" s="296"/>
      <c r="G49" s="297">
        <v>30.24575</v>
      </c>
      <c r="H49" s="298"/>
    </row>
    <row r="50" spans="1:8" s="5" customFormat="1" ht="11.25">
      <c r="A50" s="294"/>
      <c r="B50" s="295"/>
      <c r="C50" s="296"/>
      <c r="D50" s="296"/>
      <c r="E50" s="296" t="s">
        <v>32</v>
      </c>
      <c r="F50" s="296"/>
      <c r="G50" s="297">
        <v>53.9144</v>
      </c>
      <c r="H50" s="298"/>
    </row>
    <row r="51" spans="1:8" s="5" customFormat="1" ht="11.25">
      <c r="A51" s="294"/>
      <c r="B51" s="295"/>
      <c r="C51" s="296"/>
      <c r="D51" s="296"/>
      <c r="E51" s="296" t="s">
        <v>33</v>
      </c>
      <c r="F51" s="296"/>
      <c r="G51" s="297">
        <v>77.6185</v>
      </c>
      <c r="H51" s="298"/>
    </row>
    <row r="52" spans="1:8" s="5" customFormat="1" ht="11.25">
      <c r="A52" s="294"/>
      <c r="B52" s="295"/>
      <c r="C52" s="296"/>
      <c r="D52" s="296"/>
      <c r="E52" s="296" t="s">
        <v>34</v>
      </c>
      <c r="F52" s="296"/>
      <c r="G52" s="297">
        <v>53.19165</v>
      </c>
      <c r="H52" s="298"/>
    </row>
    <row r="53" spans="1:8" s="5" customFormat="1" ht="11.25">
      <c r="A53" s="309"/>
      <c r="B53" s="310"/>
      <c r="C53" s="311"/>
      <c r="D53" s="311"/>
      <c r="E53" s="311" t="s">
        <v>1447</v>
      </c>
      <c r="F53" s="311"/>
      <c r="G53" s="312">
        <v>751.4633</v>
      </c>
      <c r="H53" s="313"/>
    </row>
    <row r="54" spans="1:8" s="5" customFormat="1" ht="22.5">
      <c r="A54" s="277">
        <v>12</v>
      </c>
      <c r="B54" s="278">
        <v>4</v>
      </c>
      <c r="C54" s="279" t="s">
        <v>1394</v>
      </c>
      <c r="D54" s="279" t="s">
        <v>1436</v>
      </c>
      <c r="E54" s="279" t="s">
        <v>1437</v>
      </c>
      <c r="F54" s="279" t="s">
        <v>1409</v>
      </c>
      <c r="G54" s="280">
        <v>375.7</v>
      </c>
      <c r="H54" s="281" t="s">
        <v>234</v>
      </c>
    </row>
    <row r="55" spans="1:8" s="5" customFormat="1" ht="11.25">
      <c r="A55" s="309"/>
      <c r="B55" s="310"/>
      <c r="C55" s="311"/>
      <c r="D55" s="311"/>
      <c r="E55" s="311" t="s">
        <v>127</v>
      </c>
      <c r="F55" s="311"/>
      <c r="G55" s="312">
        <v>375.7</v>
      </c>
      <c r="H55" s="313"/>
    </row>
    <row r="56" spans="1:8" s="5" customFormat="1" ht="22.5">
      <c r="A56" s="277">
        <v>13</v>
      </c>
      <c r="B56" s="278">
        <v>4</v>
      </c>
      <c r="C56" s="279" t="s">
        <v>1394</v>
      </c>
      <c r="D56" s="279" t="s">
        <v>1439</v>
      </c>
      <c r="E56" s="279" t="s">
        <v>1440</v>
      </c>
      <c r="F56" s="279" t="s">
        <v>458</v>
      </c>
      <c r="G56" s="280">
        <v>384.522</v>
      </c>
      <c r="H56" s="281" t="s">
        <v>236</v>
      </c>
    </row>
    <row r="57" spans="1:8" s="5" customFormat="1" ht="11.25">
      <c r="A57" s="289"/>
      <c r="B57" s="290"/>
      <c r="C57" s="291"/>
      <c r="D57" s="291"/>
      <c r="E57" s="291" t="s">
        <v>35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36</v>
      </c>
      <c r="F58" s="296"/>
      <c r="G58" s="297">
        <v>110.911</v>
      </c>
      <c r="H58" s="298"/>
    </row>
    <row r="59" spans="1:8" s="5" customFormat="1" ht="11.25">
      <c r="A59" s="294"/>
      <c r="B59" s="295"/>
      <c r="C59" s="296"/>
      <c r="D59" s="296"/>
      <c r="E59" s="296" t="s">
        <v>37</v>
      </c>
      <c r="F59" s="296"/>
      <c r="G59" s="297">
        <v>164.16</v>
      </c>
      <c r="H59" s="298"/>
    </row>
    <row r="60" spans="1:8" s="5" customFormat="1" ht="11.25">
      <c r="A60" s="294"/>
      <c r="B60" s="295"/>
      <c r="C60" s="296"/>
      <c r="D60" s="296"/>
      <c r="E60" s="296" t="s">
        <v>38</v>
      </c>
      <c r="F60" s="296"/>
      <c r="G60" s="297">
        <v>109.4505</v>
      </c>
      <c r="H60" s="298"/>
    </row>
    <row r="61" spans="1:8" s="5" customFormat="1" ht="11.25">
      <c r="A61" s="309"/>
      <c r="B61" s="310"/>
      <c r="C61" s="311"/>
      <c r="D61" s="311"/>
      <c r="E61" s="311" t="s">
        <v>1447</v>
      </c>
      <c r="F61" s="311"/>
      <c r="G61" s="312">
        <v>384.5215</v>
      </c>
      <c r="H61" s="313"/>
    </row>
    <row r="62" spans="1:8" s="5" customFormat="1" ht="22.5">
      <c r="A62" s="277">
        <v>14</v>
      </c>
      <c r="B62" s="278">
        <v>4</v>
      </c>
      <c r="C62" s="279" t="s">
        <v>1394</v>
      </c>
      <c r="D62" s="279" t="s">
        <v>39</v>
      </c>
      <c r="E62" s="279" t="s">
        <v>40</v>
      </c>
      <c r="F62" s="279" t="s">
        <v>458</v>
      </c>
      <c r="G62" s="280">
        <v>1105.822</v>
      </c>
      <c r="H62" s="281" t="s">
        <v>235</v>
      </c>
    </row>
    <row r="63" spans="1:8" s="5" customFormat="1" ht="11.25">
      <c r="A63" s="289"/>
      <c r="B63" s="290"/>
      <c r="C63" s="291"/>
      <c r="D63" s="291"/>
      <c r="E63" s="291" t="s">
        <v>35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41</v>
      </c>
      <c r="F64" s="296"/>
      <c r="G64" s="297">
        <v>254.6225</v>
      </c>
      <c r="H64" s="298"/>
    </row>
    <row r="65" spans="1:8" s="5" customFormat="1" ht="11.25">
      <c r="A65" s="294"/>
      <c r="B65" s="295"/>
      <c r="C65" s="296"/>
      <c r="D65" s="296"/>
      <c r="E65" s="296" t="s">
        <v>42</v>
      </c>
      <c r="F65" s="296"/>
      <c r="G65" s="297">
        <v>113.904</v>
      </c>
      <c r="H65" s="298"/>
    </row>
    <row r="66" spans="1:8" s="5" customFormat="1" ht="11.25">
      <c r="A66" s="294"/>
      <c r="B66" s="295"/>
      <c r="C66" s="296"/>
      <c r="D66" s="296"/>
      <c r="E66" s="296" t="s">
        <v>43</v>
      </c>
      <c r="F66" s="296"/>
      <c r="G66" s="297">
        <v>188.575</v>
      </c>
      <c r="H66" s="298"/>
    </row>
    <row r="67" spans="1:8" s="5" customFormat="1" ht="11.25">
      <c r="A67" s="294"/>
      <c r="B67" s="295"/>
      <c r="C67" s="296"/>
      <c r="D67" s="296"/>
      <c r="E67" s="296" t="s">
        <v>44</v>
      </c>
      <c r="F67" s="296"/>
      <c r="G67" s="297">
        <v>103.255</v>
      </c>
      <c r="H67" s="298"/>
    </row>
    <row r="68" spans="1:8" s="5" customFormat="1" ht="11.25">
      <c r="A68" s="294"/>
      <c r="B68" s="295"/>
      <c r="C68" s="296"/>
      <c r="D68" s="296"/>
      <c r="E68" s="296" t="s">
        <v>45</v>
      </c>
      <c r="F68" s="296"/>
      <c r="G68" s="297">
        <v>119.3605</v>
      </c>
      <c r="H68" s="298"/>
    </row>
    <row r="69" spans="1:8" s="5" customFormat="1" ht="11.25">
      <c r="A69" s="294"/>
      <c r="B69" s="295"/>
      <c r="C69" s="296"/>
      <c r="D69" s="296"/>
      <c r="E69" s="296" t="s">
        <v>46</v>
      </c>
      <c r="F69" s="296"/>
      <c r="G69" s="297">
        <v>186.406</v>
      </c>
      <c r="H69" s="298"/>
    </row>
    <row r="70" spans="1:8" s="5" customFormat="1" ht="11.25">
      <c r="A70" s="294"/>
      <c r="B70" s="295"/>
      <c r="C70" s="296"/>
      <c r="D70" s="296"/>
      <c r="E70" s="296" t="s">
        <v>47</v>
      </c>
      <c r="F70" s="296"/>
      <c r="G70" s="297">
        <v>81.84</v>
      </c>
      <c r="H70" s="298"/>
    </row>
    <row r="71" spans="1:8" s="5" customFormat="1" ht="11.25">
      <c r="A71" s="294"/>
      <c r="B71" s="295"/>
      <c r="C71" s="296"/>
      <c r="D71" s="296"/>
      <c r="E71" s="296" t="s">
        <v>48</v>
      </c>
      <c r="F71" s="296"/>
      <c r="G71" s="297">
        <v>57.8585</v>
      </c>
      <c r="H71" s="298"/>
    </row>
    <row r="72" spans="1:8" s="5" customFormat="1" ht="11.25">
      <c r="A72" s="309"/>
      <c r="B72" s="310"/>
      <c r="C72" s="311"/>
      <c r="D72" s="311"/>
      <c r="E72" s="311" t="s">
        <v>1447</v>
      </c>
      <c r="F72" s="311"/>
      <c r="G72" s="312">
        <v>1105.8215</v>
      </c>
      <c r="H72" s="313"/>
    </row>
    <row r="73" spans="1:8" s="5" customFormat="1" ht="22.5">
      <c r="A73" s="277">
        <v>15</v>
      </c>
      <c r="B73" s="278">
        <v>4</v>
      </c>
      <c r="C73" s="279" t="s">
        <v>1394</v>
      </c>
      <c r="D73" s="279" t="s">
        <v>1448</v>
      </c>
      <c r="E73" s="279" t="s">
        <v>1449</v>
      </c>
      <c r="F73" s="279" t="s">
        <v>458</v>
      </c>
      <c r="G73" s="280">
        <v>384.522</v>
      </c>
      <c r="H73" s="281" t="s">
        <v>1127</v>
      </c>
    </row>
    <row r="74" spans="1:8" s="5" customFormat="1" ht="10.5">
      <c r="A74" s="362"/>
      <c r="B74" s="363"/>
      <c r="C74" s="364"/>
      <c r="D74" s="364"/>
      <c r="E74" s="364" t="s">
        <v>35</v>
      </c>
      <c r="F74" s="364"/>
      <c r="G74" s="365"/>
      <c r="H74" s="366"/>
    </row>
    <row r="75" spans="1:8" s="5" customFormat="1" ht="22.5">
      <c r="A75" s="277">
        <v>16</v>
      </c>
      <c r="B75" s="278">
        <v>4</v>
      </c>
      <c r="C75" s="279" t="s">
        <v>1394</v>
      </c>
      <c r="D75" s="279" t="s">
        <v>49</v>
      </c>
      <c r="E75" s="279" t="s">
        <v>50</v>
      </c>
      <c r="F75" s="279" t="s">
        <v>458</v>
      </c>
      <c r="G75" s="280">
        <v>1105.822</v>
      </c>
      <c r="H75" s="281" t="s">
        <v>1126</v>
      </c>
    </row>
    <row r="76" spans="1:8" s="5" customFormat="1" ht="10.5">
      <c r="A76" s="362"/>
      <c r="B76" s="363"/>
      <c r="C76" s="364"/>
      <c r="D76" s="364"/>
      <c r="E76" s="364" t="s">
        <v>35</v>
      </c>
      <c r="F76" s="364"/>
      <c r="G76" s="365"/>
      <c r="H76" s="366"/>
    </row>
    <row r="77" spans="1:8" s="5" customFormat="1" ht="33.75">
      <c r="A77" s="277">
        <v>17</v>
      </c>
      <c r="B77" s="278">
        <v>4</v>
      </c>
      <c r="C77" s="279" t="s">
        <v>1394</v>
      </c>
      <c r="D77" s="279" t="s">
        <v>1450</v>
      </c>
      <c r="E77" s="279" t="s">
        <v>1451</v>
      </c>
      <c r="F77" s="279" t="s">
        <v>1409</v>
      </c>
      <c r="G77" s="280">
        <v>751.463</v>
      </c>
      <c r="H77" s="281" t="s">
        <v>706</v>
      </c>
    </row>
    <row r="78" spans="1:8" s="5" customFormat="1" ht="22.5">
      <c r="A78" s="277">
        <v>18</v>
      </c>
      <c r="B78" s="278">
        <v>4</v>
      </c>
      <c r="C78" s="279" t="s">
        <v>1394</v>
      </c>
      <c r="D78" s="279" t="s">
        <v>1456</v>
      </c>
      <c r="E78" s="279" t="s">
        <v>1457</v>
      </c>
      <c r="F78" s="279" t="s">
        <v>1409</v>
      </c>
      <c r="G78" s="280">
        <v>751.463</v>
      </c>
      <c r="H78" s="281" t="s">
        <v>708</v>
      </c>
    </row>
    <row r="79" spans="1:8" s="5" customFormat="1" ht="11.25">
      <c r="A79" s="289"/>
      <c r="B79" s="290"/>
      <c r="C79" s="291"/>
      <c r="D79" s="291"/>
      <c r="E79" s="291" t="s">
        <v>35</v>
      </c>
      <c r="F79" s="291"/>
      <c r="G79" s="292"/>
      <c r="H79" s="293"/>
    </row>
    <row r="80" spans="1:8" s="5" customFormat="1" ht="11.25">
      <c r="A80" s="277">
        <v>19</v>
      </c>
      <c r="B80" s="278">
        <v>4</v>
      </c>
      <c r="C80" s="279" t="s">
        <v>1394</v>
      </c>
      <c r="D80" s="279" t="s">
        <v>1464</v>
      </c>
      <c r="E80" s="279" t="s">
        <v>1465</v>
      </c>
      <c r="F80" s="279" t="s">
        <v>1409</v>
      </c>
      <c r="G80" s="280">
        <v>751.463</v>
      </c>
      <c r="H80" s="281" t="s">
        <v>710</v>
      </c>
    </row>
    <row r="81" spans="1:8" s="5" customFormat="1" ht="10.5">
      <c r="A81" s="362"/>
      <c r="B81" s="363"/>
      <c r="C81" s="364"/>
      <c r="D81" s="364"/>
      <c r="E81" s="364" t="s">
        <v>1466</v>
      </c>
      <c r="F81" s="364"/>
      <c r="G81" s="365"/>
      <c r="H81" s="366"/>
    </row>
    <row r="82" spans="1:8" s="5" customFormat="1" ht="56.25">
      <c r="A82" s="277">
        <v>20</v>
      </c>
      <c r="B82" s="278">
        <v>4</v>
      </c>
      <c r="C82" s="279" t="s">
        <v>1394</v>
      </c>
      <c r="D82" s="279" t="s">
        <v>1467</v>
      </c>
      <c r="E82" s="279" t="s">
        <v>1468</v>
      </c>
      <c r="F82" s="279" t="s">
        <v>1409</v>
      </c>
      <c r="G82" s="280">
        <v>622.254</v>
      </c>
      <c r="H82" s="281" t="s">
        <v>867</v>
      </c>
    </row>
    <row r="83" spans="1:8" s="5" customFormat="1" ht="22.5">
      <c r="A83" s="289"/>
      <c r="B83" s="290"/>
      <c r="C83" s="291"/>
      <c r="D83" s="291"/>
      <c r="E83" s="291" t="s">
        <v>51</v>
      </c>
      <c r="F83" s="291"/>
      <c r="G83" s="292"/>
      <c r="H83" s="293"/>
    </row>
    <row r="84" spans="1:8" s="5" customFormat="1" ht="11.25">
      <c r="A84" s="294"/>
      <c r="B84" s="295"/>
      <c r="C84" s="296"/>
      <c r="D84" s="296"/>
      <c r="E84" s="296" t="s">
        <v>52</v>
      </c>
      <c r="F84" s="296"/>
      <c r="G84" s="297">
        <v>622.2537</v>
      </c>
      <c r="H84" s="298"/>
    </row>
    <row r="85" spans="1:8" s="5" customFormat="1" ht="22.5">
      <c r="A85" s="306">
        <v>21</v>
      </c>
      <c r="B85" s="307">
        <v>4</v>
      </c>
      <c r="C85" s="282" t="s">
        <v>1470</v>
      </c>
      <c r="D85" s="282" t="s">
        <v>1471</v>
      </c>
      <c r="E85" s="282" t="s">
        <v>1472</v>
      </c>
      <c r="F85" s="282" t="s">
        <v>1473</v>
      </c>
      <c r="G85" s="283">
        <v>871.156</v>
      </c>
      <c r="H85" s="308" t="s">
        <v>868</v>
      </c>
    </row>
    <row r="86" spans="1:8" s="5" customFormat="1" ht="11.25">
      <c r="A86" s="309"/>
      <c r="B86" s="310"/>
      <c r="C86" s="311"/>
      <c r="D86" s="311"/>
      <c r="E86" s="311" t="s">
        <v>53</v>
      </c>
      <c r="F86" s="311"/>
      <c r="G86" s="312">
        <v>871.156</v>
      </c>
      <c r="H86" s="313"/>
    </row>
    <row r="87" spans="1:8" s="5" customFormat="1" ht="52.5">
      <c r="A87" s="277">
        <v>22</v>
      </c>
      <c r="B87" s="278">
        <v>4</v>
      </c>
      <c r="C87" s="279" t="s">
        <v>1394</v>
      </c>
      <c r="D87" s="279" t="s">
        <v>1475</v>
      </c>
      <c r="E87" s="279" t="s">
        <v>1476</v>
      </c>
      <c r="F87" s="279" t="s">
        <v>1409</v>
      </c>
      <c r="G87" s="280">
        <v>190.625</v>
      </c>
      <c r="H87" s="305" t="s">
        <v>870</v>
      </c>
    </row>
    <row r="88" spans="1:8" s="5" customFormat="1" ht="22.5">
      <c r="A88" s="289"/>
      <c r="B88" s="290"/>
      <c r="C88" s="291"/>
      <c r="D88" s="291"/>
      <c r="E88" s="291" t="s">
        <v>51</v>
      </c>
      <c r="F88" s="291"/>
      <c r="G88" s="292"/>
      <c r="H88" s="293"/>
    </row>
    <row r="89" spans="1:8" s="5" customFormat="1" ht="11.25">
      <c r="A89" s="294"/>
      <c r="B89" s="295"/>
      <c r="C89" s="296"/>
      <c r="D89" s="296"/>
      <c r="E89" s="296" t="s">
        <v>54</v>
      </c>
      <c r="F89" s="296"/>
      <c r="G89" s="297">
        <v>190.6251</v>
      </c>
      <c r="H89" s="298"/>
    </row>
    <row r="90" spans="1:8" s="5" customFormat="1" ht="22.5">
      <c r="A90" s="306">
        <v>23</v>
      </c>
      <c r="B90" s="307">
        <v>4</v>
      </c>
      <c r="C90" s="282" t="s">
        <v>1481</v>
      </c>
      <c r="D90" s="282" t="s">
        <v>1482</v>
      </c>
      <c r="E90" s="282" t="s">
        <v>1483</v>
      </c>
      <c r="F90" s="282" t="s">
        <v>1473</v>
      </c>
      <c r="G90" s="283">
        <v>365.047</v>
      </c>
      <c r="H90" s="308" t="s">
        <v>872</v>
      </c>
    </row>
    <row r="91" spans="1:8" s="5" customFormat="1" ht="11.25">
      <c r="A91" s="309"/>
      <c r="B91" s="310"/>
      <c r="C91" s="311"/>
      <c r="D91" s="311"/>
      <c r="E91" s="311" t="s">
        <v>55</v>
      </c>
      <c r="F91" s="311"/>
      <c r="G91" s="312">
        <v>365.047</v>
      </c>
      <c r="H91" s="313"/>
    </row>
    <row r="92" spans="1:8" s="5" customFormat="1" ht="22.5">
      <c r="A92" s="277">
        <v>24</v>
      </c>
      <c r="B92" s="278">
        <v>4</v>
      </c>
      <c r="C92" s="279" t="s">
        <v>1394</v>
      </c>
      <c r="D92" s="279" t="s">
        <v>1499</v>
      </c>
      <c r="E92" s="279" t="s">
        <v>1500</v>
      </c>
      <c r="F92" s="279" t="s">
        <v>1409</v>
      </c>
      <c r="G92" s="280">
        <v>751.463</v>
      </c>
      <c r="H92" s="305" t="s">
        <v>876</v>
      </c>
    </row>
    <row r="93" spans="1:8" s="5" customFormat="1" ht="10.5">
      <c r="A93" s="362"/>
      <c r="B93" s="363"/>
      <c r="C93" s="364"/>
      <c r="D93" s="364"/>
      <c r="E93" s="364" t="s">
        <v>1466</v>
      </c>
      <c r="F93" s="364"/>
      <c r="G93" s="365"/>
      <c r="H93" s="366"/>
    </row>
    <row r="94" spans="1:8" s="5" customFormat="1" ht="22.5">
      <c r="A94" s="277">
        <v>25</v>
      </c>
      <c r="B94" s="278">
        <v>4</v>
      </c>
      <c r="C94" s="279" t="s">
        <v>1488</v>
      </c>
      <c r="D94" s="279" t="s">
        <v>1496</v>
      </c>
      <c r="E94" s="279" t="s">
        <v>1497</v>
      </c>
      <c r="F94" s="279" t="s">
        <v>1473</v>
      </c>
      <c r="G94" s="280">
        <v>710.555</v>
      </c>
      <c r="H94" s="305" t="s">
        <v>875</v>
      </c>
    </row>
    <row r="95" spans="1:8" s="5" customFormat="1" ht="11.25" thickBot="1">
      <c r="A95" s="299"/>
      <c r="B95" s="300"/>
      <c r="C95" s="301"/>
      <c r="D95" s="301"/>
      <c r="E95" s="301" t="s">
        <v>1466</v>
      </c>
      <c r="F95" s="301"/>
      <c r="G95" s="302"/>
      <c r="H95" s="304"/>
    </row>
    <row r="96" spans="1:8" s="5" customFormat="1" ht="12" thickBot="1">
      <c r="A96" s="358"/>
      <c r="B96" s="359"/>
      <c r="C96" s="360"/>
      <c r="D96" s="360" t="s">
        <v>445</v>
      </c>
      <c r="E96" s="360" t="s">
        <v>1501</v>
      </c>
      <c r="F96" s="360"/>
      <c r="G96" s="361"/>
      <c r="H96" s="361"/>
    </row>
    <row r="97" spans="1:8" s="5" customFormat="1" ht="33.75">
      <c r="A97" s="284">
        <v>26</v>
      </c>
      <c r="B97" s="285">
        <v>4</v>
      </c>
      <c r="C97" s="286" t="s">
        <v>1502</v>
      </c>
      <c r="D97" s="286" t="s">
        <v>1503</v>
      </c>
      <c r="E97" s="286" t="s">
        <v>1504</v>
      </c>
      <c r="F97" s="286" t="s">
        <v>1405</v>
      </c>
      <c r="G97" s="287">
        <v>313.1</v>
      </c>
      <c r="H97" s="288" t="s">
        <v>877</v>
      </c>
    </row>
    <row r="98" spans="1:8" s="5" customFormat="1" ht="19.5">
      <c r="A98" s="362"/>
      <c r="B98" s="363"/>
      <c r="C98" s="364"/>
      <c r="D98" s="364"/>
      <c r="E98" s="364" t="s">
        <v>51</v>
      </c>
      <c r="F98" s="364"/>
      <c r="G98" s="365"/>
      <c r="H98" s="366"/>
    </row>
    <row r="99" spans="1:8" s="5" customFormat="1" ht="12" thickBot="1">
      <c r="A99" s="314">
        <v>27</v>
      </c>
      <c r="B99" s="315">
        <v>4</v>
      </c>
      <c r="C99" s="316" t="s">
        <v>1488</v>
      </c>
      <c r="D99" s="316" t="s">
        <v>1506</v>
      </c>
      <c r="E99" s="316" t="s">
        <v>1507</v>
      </c>
      <c r="F99" s="316" t="s">
        <v>1508</v>
      </c>
      <c r="G99" s="369">
        <v>7</v>
      </c>
      <c r="H99" s="370" t="s">
        <v>878</v>
      </c>
    </row>
    <row r="100" spans="1:8" s="5" customFormat="1" ht="12" thickBot="1">
      <c r="A100" s="358"/>
      <c r="B100" s="359"/>
      <c r="C100" s="360"/>
      <c r="D100" s="360" t="s">
        <v>447</v>
      </c>
      <c r="E100" s="360" t="s">
        <v>1509</v>
      </c>
      <c r="F100" s="360"/>
      <c r="G100" s="361"/>
      <c r="H100" s="361"/>
    </row>
    <row r="101" spans="1:8" s="5" customFormat="1" ht="22.5">
      <c r="A101" s="284">
        <v>28</v>
      </c>
      <c r="B101" s="285">
        <v>4</v>
      </c>
      <c r="C101" s="286" t="s">
        <v>1502</v>
      </c>
      <c r="D101" s="286" t="s">
        <v>1280</v>
      </c>
      <c r="E101" s="286" t="s">
        <v>545</v>
      </c>
      <c r="F101" s="286" t="s">
        <v>1409</v>
      </c>
      <c r="G101" s="287">
        <v>38.644</v>
      </c>
      <c r="H101" s="288" t="s">
        <v>1302</v>
      </c>
    </row>
    <row r="102" spans="1:8" s="5" customFormat="1" ht="22.5">
      <c r="A102" s="289"/>
      <c r="B102" s="290"/>
      <c r="C102" s="291"/>
      <c r="D102" s="291"/>
      <c r="E102" s="291" t="s">
        <v>51</v>
      </c>
      <c r="F102" s="291"/>
      <c r="G102" s="292"/>
      <c r="H102" s="293"/>
    </row>
    <row r="103" spans="1:8" s="5" customFormat="1" ht="11.25">
      <c r="A103" s="387"/>
      <c r="B103" s="388"/>
      <c r="C103" s="389"/>
      <c r="D103" s="389"/>
      <c r="E103" s="389" t="s">
        <v>1283</v>
      </c>
      <c r="F103" s="389"/>
      <c r="G103" s="390">
        <v>38.644</v>
      </c>
      <c r="H103" s="391"/>
    </row>
    <row r="104" spans="1:8" s="5" customFormat="1" ht="22.5">
      <c r="A104" s="392" t="s">
        <v>945</v>
      </c>
      <c r="B104" s="278">
        <v>4</v>
      </c>
      <c r="C104" s="279" t="s">
        <v>1502</v>
      </c>
      <c r="D104" s="279" t="s">
        <v>1510</v>
      </c>
      <c r="E104" s="279" t="s">
        <v>1511</v>
      </c>
      <c r="F104" s="279" t="s">
        <v>1409</v>
      </c>
      <c r="G104" s="280">
        <v>6.615</v>
      </c>
      <c r="H104" s="281" t="s">
        <v>879</v>
      </c>
    </row>
    <row r="105" spans="1:8" s="5" customFormat="1" ht="22.5">
      <c r="A105" s="289"/>
      <c r="B105" s="290"/>
      <c r="C105" s="291"/>
      <c r="D105" s="291"/>
      <c r="E105" s="291" t="s">
        <v>51</v>
      </c>
      <c r="F105" s="291"/>
      <c r="G105" s="292"/>
      <c r="H105" s="293"/>
    </row>
    <row r="106" spans="1:8" s="5" customFormat="1" ht="11.25">
      <c r="A106" s="294"/>
      <c r="B106" s="295"/>
      <c r="C106" s="296"/>
      <c r="D106" s="296"/>
      <c r="E106" s="296" t="s">
        <v>946</v>
      </c>
      <c r="F106" s="296"/>
      <c r="G106" s="297">
        <v>6.615</v>
      </c>
      <c r="H106" s="298"/>
    </row>
    <row r="107" spans="1:8" s="5" customFormat="1" ht="22.5">
      <c r="A107" s="277">
        <v>29</v>
      </c>
      <c r="B107" s="278">
        <v>4</v>
      </c>
      <c r="C107" s="279" t="s">
        <v>1502</v>
      </c>
      <c r="D107" s="279" t="s">
        <v>56</v>
      </c>
      <c r="E107" s="279" t="s">
        <v>57</v>
      </c>
      <c r="F107" s="279" t="s">
        <v>1409</v>
      </c>
      <c r="G107" s="280">
        <v>21.65</v>
      </c>
      <c r="H107" s="367" t="s">
        <v>881</v>
      </c>
    </row>
    <row r="108" spans="1:8" s="5" customFormat="1" ht="22.5">
      <c r="A108" s="289"/>
      <c r="B108" s="290"/>
      <c r="C108" s="291"/>
      <c r="D108" s="291"/>
      <c r="E108" s="291" t="s">
        <v>51</v>
      </c>
      <c r="F108" s="291"/>
      <c r="G108" s="292"/>
      <c r="H108" s="293"/>
    </row>
    <row r="109" spans="1:8" s="5" customFormat="1" ht="12" thickBot="1">
      <c r="A109" s="323"/>
      <c r="B109" s="324"/>
      <c r="C109" s="325"/>
      <c r="D109" s="325"/>
      <c r="E109" s="325" t="s">
        <v>1284</v>
      </c>
      <c r="F109" s="325"/>
      <c r="G109" s="326">
        <v>21.65</v>
      </c>
      <c r="H109" s="371"/>
    </row>
    <row r="110" spans="1:8" s="5" customFormat="1" ht="12" thickBot="1">
      <c r="A110" s="358"/>
      <c r="B110" s="359"/>
      <c r="C110" s="360"/>
      <c r="D110" s="360" t="s">
        <v>448</v>
      </c>
      <c r="E110" s="360" t="s">
        <v>547</v>
      </c>
      <c r="F110" s="360"/>
      <c r="G110" s="361"/>
      <c r="H110" s="361"/>
    </row>
    <row r="111" spans="1:8" s="5" customFormat="1" ht="11.25">
      <c r="A111" s="284">
        <v>30</v>
      </c>
      <c r="B111" s="285">
        <v>4</v>
      </c>
      <c r="C111" s="286" t="s">
        <v>455</v>
      </c>
      <c r="D111" s="286" t="s">
        <v>548</v>
      </c>
      <c r="E111" s="286" t="s">
        <v>549</v>
      </c>
      <c r="F111" s="286" t="s">
        <v>458</v>
      </c>
      <c r="G111" s="287">
        <v>416.99</v>
      </c>
      <c r="H111" s="372" t="s">
        <v>882</v>
      </c>
    </row>
    <row r="112" spans="1:8" s="5" customFormat="1" ht="11.25">
      <c r="A112" s="289"/>
      <c r="B112" s="290"/>
      <c r="C112" s="291"/>
      <c r="D112" s="291"/>
      <c r="E112" s="291" t="s">
        <v>58</v>
      </c>
      <c r="F112" s="291"/>
      <c r="G112" s="292"/>
      <c r="H112" s="293"/>
    </row>
    <row r="113" spans="1:8" s="5" customFormat="1" ht="11.25">
      <c r="A113" s="294"/>
      <c r="B113" s="295"/>
      <c r="C113" s="296"/>
      <c r="D113" s="296"/>
      <c r="E113" s="296" t="s">
        <v>13</v>
      </c>
      <c r="F113" s="296"/>
      <c r="G113" s="297">
        <v>416.99</v>
      </c>
      <c r="H113" s="298"/>
    </row>
    <row r="114" spans="1:8" s="5" customFormat="1" ht="31.5">
      <c r="A114" s="277">
        <v>31</v>
      </c>
      <c r="B114" s="278">
        <v>4</v>
      </c>
      <c r="C114" s="279" t="s">
        <v>455</v>
      </c>
      <c r="D114" s="279" t="s">
        <v>550</v>
      </c>
      <c r="E114" s="279" t="s">
        <v>551</v>
      </c>
      <c r="F114" s="279" t="s">
        <v>458</v>
      </c>
      <c r="G114" s="280">
        <v>416.99</v>
      </c>
      <c r="H114" s="305" t="s">
        <v>883</v>
      </c>
    </row>
    <row r="115" spans="1:8" s="5" customFormat="1" ht="11.25">
      <c r="A115" s="289"/>
      <c r="B115" s="290"/>
      <c r="C115" s="291"/>
      <c r="D115" s="291"/>
      <c r="E115" s="291" t="s">
        <v>35</v>
      </c>
      <c r="F115" s="291"/>
      <c r="G115" s="292"/>
      <c r="H115" s="293"/>
    </row>
    <row r="116" spans="1:8" s="5" customFormat="1" ht="11.25">
      <c r="A116" s="294"/>
      <c r="B116" s="295"/>
      <c r="C116" s="296"/>
      <c r="D116" s="296"/>
      <c r="E116" s="296" t="s">
        <v>13</v>
      </c>
      <c r="F116" s="296"/>
      <c r="G116" s="297">
        <v>416.99</v>
      </c>
      <c r="H116" s="298"/>
    </row>
    <row r="117" spans="1:8" s="5" customFormat="1" ht="31.5">
      <c r="A117" s="277">
        <v>32</v>
      </c>
      <c r="B117" s="278">
        <v>4</v>
      </c>
      <c r="C117" s="279" t="s">
        <v>455</v>
      </c>
      <c r="D117" s="279" t="s">
        <v>552</v>
      </c>
      <c r="E117" s="279" t="s">
        <v>553</v>
      </c>
      <c r="F117" s="279" t="s">
        <v>458</v>
      </c>
      <c r="G117" s="280">
        <v>416.99</v>
      </c>
      <c r="H117" s="305" t="s">
        <v>884</v>
      </c>
    </row>
    <row r="118" spans="1:8" s="5" customFormat="1" ht="11.25">
      <c r="A118" s="289"/>
      <c r="B118" s="290"/>
      <c r="C118" s="291"/>
      <c r="D118" s="291"/>
      <c r="E118" s="291" t="s">
        <v>35</v>
      </c>
      <c r="F118" s="291"/>
      <c r="G118" s="292"/>
      <c r="H118" s="293"/>
    </row>
    <row r="119" spans="1:8" s="5" customFormat="1" ht="11.25">
      <c r="A119" s="294"/>
      <c r="B119" s="295"/>
      <c r="C119" s="296"/>
      <c r="D119" s="296"/>
      <c r="E119" s="296" t="s">
        <v>13</v>
      </c>
      <c r="F119" s="296"/>
      <c r="G119" s="297">
        <v>416.99</v>
      </c>
      <c r="H119" s="298"/>
    </row>
    <row r="120" spans="1:8" s="5" customFormat="1" ht="11.25">
      <c r="A120" s="294" t="s">
        <v>1549</v>
      </c>
      <c r="B120" s="295">
        <v>4</v>
      </c>
      <c r="C120" s="296"/>
      <c r="D120" s="296">
        <v>573191111</v>
      </c>
      <c r="E120" s="296" t="s">
        <v>278</v>
      </c>
      <c r="F120" s="296" t="s">
        <v>458</v>
      </c>
      <c r="G120" s="297">
        <v>416.99</v>
      </c>
      <c r="H120" s="373" t="s">
        <v>284</v>
      </c>
    </row>
    <row r="121" spans="1:8" s="5" customFormat="1" ht="11.25">
      <c r="A121" s="294"/>
      <c r="B121" s="295"/>
      <c r="C121" s="296"/>
      <c r="D121" s="296"/>
      <c r="E121" s="291" t="s">
        <v>1551</v>
      </c>
      <c r="F121" s="296"/>
      <c r="G121" s="297"/>
      <c r="H121" s="298"/>
    </row>
    <row r="122" spans="1:8" s="5" customFormat="1" ht="22.5">
      <c r="A122" s="294" t="s">
        <v>1550</v>
      </c>
      <c r="B122" s="295">
        <v>4</v>
      </c>
      <c r="C122" s="296"/>
      <c r="D122" s="296">
        <v>573211111</v>
      </c>
      <c r="E122" s="296" t="s">
        <v>282</v>
      </c>
      <c r="F122" s="296" t="s">
        <v>458</v>
      </c>
      <c r="G122" s="297">
        <v>1378.05</v>
      </c>
      <c r="H122" s="374" t="s">
        <v>283</v>
      </c>
    </row>
    <row r="123" spans="1:8" s="5" customFormat="1" ht="11.25">
      <c r="A123" s="294"/>
      <c r="B123" s="295"/>
      <c r="C123" s="296"/>
      <c r="D123" s="296"/>
      <c r="E123" s="296" t="s">
        <v>777</v>
      </c>
      <c r="F123" s="296"/>
      <c r="G123" s="297">
        <v>1378.05</v>
      </c>
      <c r="H123" s="298"/>
    </row>
    <row r="124" spans="1:8" s="5" customFormat="1" ht="22.5">
      <c r="A124" s="277">
        <v>33</v>
      </c>
      <c r="B124" s="278">
        <v>4</v>
      </c>
      <c r="C124" s="279" t="s">
        <v>455</v>
      </c>
      <c r="D124" s="279" t="s">
        <v>554</v>
      </c>
      <c r="E124" s="279" t="s">
        <v>555</v>
      </c>
      <c r="F124" s="279" t="s">
        <v>458</v>
      </c>
      <c r="G124" s="280">
        <v>544.07</v>
      </c>
      <c r="H124" s="305" t="s">
        <v>885</v>
      </c>
    </row>
    <row r="125" spans="1:8" s="5" customFormat="1" ht="11.25">
      <c r="A125" s="289"/>
      <c r="B125" s="290"/>
      <c r="C125" s="291"/>
      <c r="D125" s="291"/>
      <c r="E125" s="291" t="s">
        <v>35</v>
      </c>
      <c r="F125" s="291"/>
      <c r="G125" s="292"/>
      <c r="H125" s="293"/>
    </row>
    <row r="126" spans="1:8" s="5" customFormat="1" ht="11.25">
      <c r="A126" s="294"/>
      <c r="B126" s="295"/>
      <c r="C126" s="296"/>
      <c r="D126" s="296"/>
      <c r="E126" s="296" t="s">
        <v>14</v>
      </c>
      <c r="F126" s="296"/>
      <c r="G126" s="297">
        <v>544.07</v>
      </c>
      <c r="H126" s="298"/>
    </row>
    <row r="127" spans="1:8" s="5" customFormat="1" ht="22.5">
      <c r="A127" s="277">
        <v>34</v>
      </c>
      <c r="B127" s="278">
        <v>4</v>
      </c>
      <c r="C127" s="279" t="s">
        <v>455</v>
      </c>
      <c r="D127" s="279" t="s">
        <v>556</v>
      </c>
      <c r="E127" s="279" t="s">
        <v>557</v>
      </c>
      <c r="F127" s="279" t="s">
        <v>458</v>
      </c>
      <c r="G127" s="280">
        <v>416.99</v>
      </c>
      <c r="H127" s="375" t="s">
        <v>886</v>
      </c>
    </row>
    <row r="128" spans="1:8" s="5" customFormat="1" ht="11.25">
      <c r="A128" s="289"/>
      <c r="B128" s="290"/>
      <c r="C128" s="291"/>
      <c r="D128" s="291"/>
      <c r="E128" s="291" t="s">
        <v>35</v>
      </c>
      <c r="F128" s="291"/>
      <c r="G128" s="292"/>
      <c r="H128" s="293"/>
    </row>
    <row r="129" spans="1:8" s="5" customFormat="1" ht="11.25">
      <c r="A129" s="294"/>
      <c r="B129" s="295"/>
      <c r="C129" s="296"/>
      <c r="D129" s="296"/>
      <c r="E129" s="296" t="s">
        <v>13</v>
      </c>
      <c r="F129" s="296"/>
      <c r="G129" s="297">
        <v>416.99</v>
      </c>
      <c r="H129" s="298"/>
    </row>
    <row r="130" spans="1:8" s="5" customFormat="1" ht="11.25">
      <c r="A130" s="277">
        <v>35</v>
      </c>
      <c r="B130" s="278">
        <v>4</v>
      </c>
      <c r="C130" s="279" t="s">
        <v>455</v>
      </c>
      <c r="D130" s="279" t="s">
        <v>558</v>
      </c>
      <c r="E130" s="279" t="s">
        <v>559</v>
      </c>
      <c r="F130" s="279" t="s">
        <v>1405</v>
      </c>
      <c r="G130" s="280">
        <v>654.8</v>
      </c>
      <c r="H130" s="367" t="s">
        <v>887</v>
      </c>
    </row>
    <row r="131" spans="1:8" s="5" customFormat="1" ht="20.25" thickBot="1">
      <c r="A131" s="299"/>
      <c r="B131" s="300"/>
      <c r="C131" s="301"/>
      <c r="D131" s="301"/>
      <c r="E131" s="301" t="s">
        <v>51</v>
      </c>
      <c r="F131" s="301"/>
      <c r="G131" s="302"/>
      <c r="H131" s="304"/>
    </row>
    <row r="132" spans="1:8" s="5" customFormat="1" ht="12" thickBot="1">
      <c r="A132" s="358"/>
      <c r="B132" s="359"/>
      <c r="C132" s="360"/>
      <c r="D132" s="360" t="s">
        <v>450</v>
      </c>
      <c r="E132" s="360" t="s">
        <v>560</v>
      </c>
      <c r="F132" s="360"/>
      <c r="G132" s="361"/>
      <c r="H132" s="361"/>
    </row>
    <row r="133" spans="1:8" s="5" customFormat="1" ht="22.5">
      <c r="A133" s="284">
        <v>36</v>
      </c>
      <c r="B133" s="285">
        <v>4</v>
      </c>
      <c r="C133" s="286" t="s">
        <v>1502</v>
      </c>
      <c r="D133" s="286" t="s">
        <v>561</v>
      </c>
      <c r="E133" s="286" t="s">
        <v>562</v>
      </c>
      <c r="F133" s="286" t="s">
        <v>1405</v>
      </c>
      <c r="G133" s="287">
        <v>313.7</v>
      </c>
      <c r="H133" s="288" t="s">
        <v>888</v>
      </c>
    </row>
    <row r="134" spans="1:8" s="5" customFormat="1" ht="11.25">
      <c r="A134" s="289"/>
      <c r="B134" s="290"/>
      <c r="C134" s="291"/>
      <c r="D134" s="291"/>
      <c r="E134" s="291" t="s">
        <v>35</v>
      </c>
      <c r="F134" s="291"/>
      <c r="G134" s="292"/>
      <c r="H134" s="293"/>
    </row>
    <row r="135" spans="1:8" s="5" customFormat="1" ht="11.25">
      <c r="A135" s="294"/>
      <c r="B135" s="295"/>
      <c r="C135" s="296"/>
      <c r="D135" s="296"/>
      <c r="E135" s="296" t="s">
        <v>59</v>
      </c>
      <c r="F135" s="296"/>
      <c r="G135" s="297">
        <v>313.7</v>
      </c>
      <c r="H135" s="298"/>
    </row>
    <row r="136" spans="1:8" s="5" customFormat="1" ht="22.5">
      <c r="A136" s="306">
        <v>37</v>
      </c>
      <c r="B136" s="307">
        <v>4</v>
      </c>
      <c r="C136" s="282" t="s">
        <v>564</v>
      </c>
      <c r="D136" s="282" t="s">
        <v>565</v>
      </c>
      <c r="E136" s="282" t="s">
        <v>566</v>
      </c>
      <c r="F136" s="282" t="s">
        <v>1405</v>
      </c>
      <c r="G136" s="283">
        <v>318.406</v>
      </c>
      <c r="H136" s="308" t="s">
        <v>889</v>
      </c>
    </row>
    <row r="137" spans="1:8" s="5" customFormat="1" ht="11.25">
      <c r="A137" s="309"/>
      <c r="B137" s="310"/>
      <c r="C137" s="311"/>
      <c r="D137" s="311"/>
      <c r="E137" s="311" t="s">
        <v>60</v>
      </c>
      <c r="F137" s="311"/>
      <c r="G137" s="312">
        <v>318.406</v>
      </c>
      <c r="H137" s="313"/>
    </row>
    <row r="138" spans="1:8" s="5" customFormat="1" ht="22.5">
      <c r="A138" s="277">
        <v>38</v>
      </c>
      <c r="B138" s="278">
        <v>4</v>
      </c>
      <c r="C138" s="279" t="s">
        <v>1502</v>
      </c>
      <c r="D138" s="279" t="s">
        <v>568</v>
      </c>
      <c r="E138" s="279" t="s">
        <v>569</v>
      </c>
      <c r="F138" s="279" t="s">
        <v>1508</v>
      </c>
      <c r="G138" s="280">
        <v>10</v>
      </c>
      <c r="H138" s="281" t="s">
        <v>890</v>
      </c>
    </row>
    <row r="139" spans="1:8" s="5" customFormat="1" ht="11.25">
      <c r="A139" s="289"/>
      <c r="B139" s="290"/>
      <c r="C139" s="291"/>
      <c r="D139" s="291"/>
      <c r="E139" s="291" t="s">
        <v>35</v>
      </c>
      <c r="F139" s="291"/>
      <c r="G139" s="292"/>
      <c r="H139" s="293"/>
    </row>
    <row r="140" spans="1:8" s="5" customFormat="1" ht="11.25">
      <c r="A140" s="294"/>
      <c r="B140" s="295"/>
      <c r="C140" s="296"/>
      <c r="D140" s="296"/>
      <c r="E140" s="296" t="s">
        <v>61</v>
      </c>
      <c r="F140" s="296"/>
      <c r="G140" s="297">
        <v>10</v>
      </c>
      <c r="H140" s="298"/>
    </row>
    <row r="141" spans="1:8" s="5" customFormat="1" ht="22.5">
      <c r="A141" s="306">
        <v>39</v>
      </c>
      <c r="B141" s="307">
        <v>4</v>
      </c>
      <c r="C141" s="282" t="s">
        <v>564</v>
      </c>
      <c r="D141" s="282" t="s">
        <v>571</v>
      </c>
      <c r="E141" s="282" t="s">
        <v>572</v>
      </c>
      <c r="F141" s="282" t="s">
        <v>1508</v>
      </c>
      <c r="G141" s="283">
        <v>10</v>
      </c>
      <c r="H141" s="308" t="s">
        <v>891</v>
      </c>
    </row>
    <row r="142" spans="1:8" s="5" customFormat="1" ht="22.5">
      <c r="A142" s="277">
        <v>40</v>
      </c>
      <c r="B142" s="278">
        <v>4</v>
      </c>
      <c r="C142" s="279" t="s">
        <v>1502</v>
      </c>
      <c r="D142" s="279" t="s">
        <v>573</v>
      </c>
      <c r="E142" s="279" t="s">
        <v>574</v>
      </c>
      <c r="F142" s="279" t="s">
        <v>1508</v>
      </c>
      <c r="G142" s="280">
        <v>3</v>
      </c>
      <c r="H142" s="367" t="s">
        <v>892</v>
      </c>
    </row>
    <row r="143" spans="1:8" s="5" customFormat="1" ht="22.5">
      <c r="A143" s="289"/>
      <c r="B143" s="290"/>
      <c r="C143" s="291"/>
      <c r="D143" s="291"/>
      <c r="E143" s="291" t="s">
        <v>12</v>
      </c>
      <c r="F143" s="291"/>
      <c r="G143" s="292"/>
      <c r="H143" s="293"/>
    </row>
    <row r="144" spans="1:8" s="5" customFormat="1" ht="11.25">
      <c r="A144" s="294"/>
      <c r="B144" s="295"/>
      <c r="C144" s="296"/>
      <c r="D144" s="296"/>
      <c r="E144" s="296" t="s">
        <v>62</v>
      </c>
      <c r="F144" s="296"/>
      <c r="G144" s="297">
        <v>3</v>
      </c>
      <c r="H144" s="298"/>
    </row>
    <row r="145" spans="1:8" s="5" customFormat="1" ht="22.5">
      <c r="A145" s="306">
        <v>41</v>
      </c>
      <c r="B145" s="307">
        <v>4</v>
      </c>
      <c r="C145" s="282" t="s">
        <v>564</v>
      </c>
      <c r="D145" s="282" t="s">
        <v>575</v>
      </c>
      <c r="E145" s="282" t="s">
        <v>576</v>
      </c>
      <c r="F145" s="282" t="s">
        <v>1508</v>
      </c>
      <c r="G145" s="283">
        <v>3</v>
      </c>
      <c r="H145" s="308" t="s">
        <v>893</v>
      </c>
    </row>
    <row r="146" spans="1:8" s="5" customFormat="1" ht="22.5">
      <c r="A146" s="277">
        <v>42</v>
      </c>
      <c r="B146" s="278">
        <v>4</v>
      </c>
      <c r="C146" s="279" t="s">
        <v>1502</v>
      </c>
      <c r="D146" s="279" t="s">
        <v>577</v>
      </c>
      <c r="E146" s="279" t="s">
        <v>578</v>
      </c>
      <c r="F146" s="279" t="s">
        <v>1508</v>
      </c>
      <c r="G146" s="280">
        <v>10</v>
      </c>
      <c r="H146" s="281" t="s">
        <v>894</v>
      </c>
    </row>
    <row r="147" spans="1:8" s="5" customFormat="1" ht="11.25">
      <c r="A147" s="289"/>
      <c r="B147" s="290"/>
      <c r="C147" s="291"/>
      <c r="D147" s="291"/>
      <c r="E147" s="291" t="s">
        <v>35</v>
      </c>
      <c r="F147" s="291"/>
      <c r="G147" s="292"/>
      <c r="H147" s="293"/>
    </row>
    <row r="148" spans="1:8" s="5" customFormat="1" ht="11.25">
      <c r="A148" s="294"/>
      <c r="B148" s="295"/>
      <c r="C148" s="296"/>
      <c r="D148" s="296"/>
      <c r="E148" s="296" t="s">
        <v>61</v>
      </c>
      <c r="F148" s="296"/>
      <c r="G148" s="297">
        <v>10</v>
      </c>
      <c r="H148" s="298"/>
    </row>
    <row r="149" spans="1:8" s="5" customFormat="1" ht="22.5">
      <c r="A149" s="306">
        <v>43</v>
      </c>
      <c r="B149" s="307">
        <v>4</v>
      </c>
      <c r="C149" s="282" t="s">
        <v>1606</v>
      </c>
      <c r="D149" s="282" t="s">
        <v>63</v>
      </c>
      <c r="E149" s="282" t="s">
        <v>64</v>
      </c>
      <c r="F149" s="282" t="s">
        <v>1508</v>
      </c>
      <c r="G149" s="283">
        <v>10</v>
      </c>
      <c r="H149" s="376" t="s">
        <v>895</v>
      </c>
    </row>
    <row r="150" spans="1:8" s="5" customFormat="1" ht="22.5">
      <c r="A150" s="277">
        <v>44</v>
      </c>
      <c r="B150" s="278">
        <v>4</v>
      </c>
      <c r="C150" s="279" t="s">
        <v>1488</v>
      </c>
      <c r="D150" s="279" t="s">
        <v>581</v>
      </c>
      <c r="E150" s="279" t="s">
        <v>582</v>
      </c>
      <c r="F150" s="279" t="s">
        <v>65</v>
      </c>
      <c r="G150" s="280">
        <v>3</v>
      </c>
      <c r="H150" s="281" t="s">
        <v>896</v>
      </c>
    </row>
    <row r="151" spans="1:8" s="5" customFormat="1" ht="22.5">
      <c r="A151" s="289"/>
      <c r="B151" s="290"/>
      <c r="C151" s="291"/>
      <c r="D151" s="291"/>
      <c r="E151" s="291" t="s">
        <v>66</v>
      </c>
      <c r="F151" s="291"/>
      <c r="G151" s="292"/>
      <c r="H151" s="293"/>
    </row>
    <row r="152" spans="1:8" s="5" customFormat="1" ht="11.25">
      <c r="A152" s="294"/>
      <c r="B152" s="295"/>
      <c r="C152" s="296"/>
      <c r="D152" s="296"/>
      <c r="E152" s="296" t="s">
        <v>62</v>
      </c>
      <c r="F152" s="296"/>
      <c r="G152" s="297">
        <v>3</v>
      </c>
      <c r="H152" s="298"/>
    </row>
    <row r="153" spans="1:8" s="5" customFormat="1" ht="22.5">
      <c r="A153" s="277">
        <v>45</v>
      </c>
      <c r="B153" s="278">
        <v>4</v>
      </c>
      <c r="C153" s="279" t="s">
        <v>1488</v>
      </c>
      <c r="D153" s="279" t="s">
        <v>67</v>
      </c>
      <c r="E153" s="279" t="s">
        <v>68</v>
      </c>
      <c r="F153" s="279" t="s">
        <v>65</v>
      </c>
      <c r="G153" s="280">
        <v>5</v>
      </c>
      <c r="H153" s="281" t="s">
        <v>331</v>
      </c>
    </row>
    <row r="154" spans="1:8" s="5" customFormat="1" ht="22.5">
      <c r="A154" s="289"/>
      <c r="B154" s="290"/>
      <c r="C154" s="291"/>
      <c r="D154" s="291"/>
      <c r="E154" s="291" t="s">
        <v>66</v>
      </c>
      <c r="F154" s="291"/>
      <c r="G154" s="292"/>
      <c r="H154" s="293"/>
    </row>
    <row r="155" spans="1:8" s="5" customFormat="1" ht="11.25">
      <c r="A155" s="294"/>
      <c r="B155" s="295"/>
      <c r="C155" s="296"/>
      <c r="D155" s="296"/>
      <c r="E155" s="296" t="s">
        <v>1589</v>
      </c>
      <c r="F155" s="296"/>
      <c r="G155" s="297">
        <v>5</v>
      </c>
      <c r="H155" s="298"/>
    </row>
    <row r="156" spans="1:8" s="5" customFormat="1" ht="33.75">
      <c r="A156" s="277">
        <v>46</v>
      </c>
      <c r="B156" s="278">
        <v>4</v>
      </c>
      <c r="C156" s="279" t="s">
        <v>1488</v>
      </c>
      <c r="D156" s="279" t="s">
        <v>69</v>
      </c>
      <c r="E156" s="279" t="s">
        <v>70</v>
      </c>
      <c r="F156" s="279" t="s">
        <v>65</v>
      </c>
      <c r="G156" s="280">
        <v>2.026</v>
      </c>
      <c r="H156" s="367" t="s">
        <v>411</v>
      </c>
    </row>
    <row r="157" spans="1:8" s="5" customFormat="1" ht="33.75">
      <c r="A157" s="289"/>
      <c r="B157" s="290"/>
      <c r="C157" s="291"/>
      <c r="D157" s="291"/>
      <c r="E157" s="291" t="s">
        <v>71</v>
      </c>
      <c r="F157" s="291"/>
      <c r="G157" s="292"/>
      <c r="H157" s="293"/>
    </row>
    <row r="158" spans="1:8" s="5" customFormat="1" ht="11.25">
      <c r="A158" s="294"/>
      <c r="B158" s="295"/>
      <c r="C158" s="296"/>
      <c r="D158" s="296"/>
      <c r="E158" s="296" t="s">
        <v>72</v>
      </c>
      <c r="F158" s="296"/>
      <c r="G158" s="297">
        <v>2</v>
      </c>
      <c r="H158" s="298"/>
    </row>
    <row r="159" spans="1:8" s="5" customFormat="1" ht="22.5">
      <c r="A159" s="392" t="s">
        <v>950</v>
      </c>
      <c r="B159" s="278">
        <v>4</v>
      </c>
      <c r="C159" s="279" t="s">
        <v>1488</v>
      </c>
      <c r="D159" s="279" t="s">
        <v>1557</v>
      </c>
      <c r="E159" s="279" t="s">
        <v>1558</v>
      </c>
      <c r="F159" s="279" t="s">
        <v>583</v>
      </c>
      <c r="G159" s="280">
        <v>10</v>
      </c>
      <c r="H159" s="367" t="s">
        <v>897</v>
      </c>
    </row>
    <row r="160" spans="1:8" s="5" customFormat="1" ht="10.5">
      <c r="A160" s="362"/>
      <c r="B160" s="363"/>
      <c r="C160" s="364"/>
      <c r="D160" s="364"/>
      <c r="E160" s="364" t="s">
        <v>1466</v>
      </c>
      <c r="F160" s="364"/>
      <c r="G160" s="365"/>
      <c r="H160" s="366"/>
    </row>
    <row r="161" spans="1:8" s="5" customFormat="1" ht="22.5">
      <c r="A161" s="277">
        <v>47</v>
      </c>
      <c r="B161" s="278">
        <v>4</v>
      </c>
      <c r="C161" s="279" t="s">
        <v>1488</v>
      </c>
      <c r="D161" s="279" t="s">
        <v>73</v>
      </c>
      <c r="E161" s="279" t="s">
        <v>74</v>
      </c>
      <c r="F161" s="279" t="s">
        <v>1405</v>
      </c>
      <c r="G161" s="280">
        <v>313.7</v>
      </c>
      <c r="H161" s="408" t="s">
        <v>898</v>
      </c>
    </row>
    <row r="162" spans="1:8" s="5" customFormat="1" ht="11.25" thickBot="1">
      <c r="A162" s="299"/>
      <c r="B162" s="300"/>
      <c r="C162" s="301"/>
      <c r="D162" s="301"/>
      <c r="E162" s="301" t="s">
        <v>35</v>
      </c>
      <c r="F162" s="301"/>
      <c r="G162" s="302"/>
      <c r="H162" s="304"/>
    </row>
    <row r="163" spans="1:8" s="5" customFormat="1" ht="12" thickBot="1">
      <c r="A163" s="358"/>
      <c r="B163" s="359"/>
      <c r="C163" s="360"/>
      <c r="D163" s="360" t="s">
        <v>451</v>
      </c>
      <c r="E163" s="360" t="s">
        <v>1561</v>
      </c>
      <c r="F163" s="360"/>
      <c r="G163" s="361"/>
      <c r="H163" s="361"/>
    </row>
    <row r="164" spans="1:8" s="5" customFormat="1" ht="11.25">
      <c r="A164" s="284">
        <v>48</v>
      </c>
      <c r="B164" s="285">
        <v>4</v>
      </c>
      <c r="C164" s="286" t="s">
        <v>455</v>
      </c>
      <c r="D164" s="286" t="s">
        <v>1562</v>
      </c>
      <c r="E164" s="286" t="s">
        <v>1563</v>
      </c>
      <c r="F164" s="286" t="s">
        <v>1405</v>
      </c>
      <c r="G164" s="287">
        <v>654.8</v>
      </c>
      <c r="H164" s="288" t="s">
        <v>899</v>
      </c>
    </row>
    <row r="165" spans="1:8" s="5" customFormat="1" ht="22.5">
      <c r="A165" s="289"/>
      <c r="B165" s="290"/>
      <c r="C165" s="291"/>
      <c r="D165" s="291"/>
      <c r="E165" s="291" t="s">
        <v>12</v>
      </c>
      <c r="F165" s="291"/>
      <c r="G165" s="292"/>
      <c r="H165" s="293"/>
    </row>
    <row r="166" spans="1:8" s="5" customFormat="1" ht="11.25">
      <c r="A166" s="294"/>
      <c r="B166" s="295"/>
      <c r="C166" s="296"/>
      <c r="D166" s="296"/>
      <c r="E166" s="296" t="s">
        <v>75</v>
      </c>
      <c r="F166" s="296"/>
      <c r="G166" s="297">
        <v>654.8</v>
      </c>
      <c r="H166" s="298"/>
    </row>
    <row r="167" spans="1:8" s="5" customFormat="1" ht="22.5">
      <c r="A167" s="277">
        <v>49</v>
      </c>
      <c r="B167" s="278">
        <v>4</v>
      </c>
      <c r="C167" s="279" t="s">
        <v>455</v>
      </c>
      <c r="D167" s="279" t="s">
        <v>1569</v>
      </c>
      <c r="E167" s="279" t="s">
        <v>1570</v>
      </c>
      <c r="F167" s="279" t="s">
        <v>1473</v>
      </c>
      <c r="G167" s="280">
        <v>710.555</v>
      </c>
      <c r="H167" s="281" t="s">
        <v>900</v>
      </c>
    </row>
    <row r="168" spans="1:8" s="5" customFormat="1" ht="10.5">
      <c r="A168" s="362"/>
      <c r="B168" s="363"/>
      <c r="C168" s="364"/>
      <c r="D168" s="364"/>
      <c r="E168" s="364" t="s">
        <v>1466</v>
      </c>
      <c r="F168" s="364"/>
      <c r="G168" s="365"/>
      <c r="H168" s="366"/>
    </row>
    <row r="169" spans="1:8" s="5" customFormat="1" ht="11.25">
      <c r="A169" s="277">
        <v>50</v>
      </c>
      <c r="B169" s="278">
        <v>4</v>
      </c>
      <c r="C169" s="279" t="s">
        <v>455</v>
      </c>
      <c r="D169" s="279" t="s">
        <v>1572</v>
      </c>
      <c r="E169" s="279" t="s">
        <v>3</v>
      </c>
      <c r="F169" s="279" t="s">
        <v>1473</v>
      </c>
      <c r="G169" s="280">
        <v>6394.995</v>
      </c>
      <c r="H169" s="281" t="s">
        <v>901</v>
      </c>
    </row>
    <row r="170" spans="1:8" s="5" customFormat="1" ht="12" thickBot="1">
      <c r="A170" s="314">
        <v>51</v>
      </c>
      <c r="B170" s="315">
        <v>4</v>
      </c>
      <c r="C170" s="316" t="s">
        <v>455</v>
      </c>
      <c r="D170" s="316" t="s">
        <v>1574</v>
      </c>
      <c r="E170" s="316" t="s">
        <v>1575</v>
      </c>
      <c r="F170" s="316" t="s">
        <v>1473</v>
      </c>
      <c r="G170" s="369">
        <v>710.555</v>
      </c>
      <c r="H170" s="370" t="s">
        <v>902</v>
      </c>
    </row>
    <row r="171" spans="1:8" s="5" customFormat="1" ht="12" thickBot="1">
      <c r="A171" s="358"/>
      <c r="B171" s="359"/>
      <c r="C171" s="360"/>
      <c r="D171" s="360" t="s">
        <v>1576</v>
      </c>
      <c r="E171" s="360" t="s">
        <v>1577</v>
      </c>
      <c r="F171" s="360"/>
      <c r="G171" s="361"/>
      <c r="H171" s="361"/>
    </row>
    <row r="172" spans="1:8" s="5" customFormat="1" ht="34.5" thickBot="1">
      <c r="A172" s="415">
        <v>52</v>
      </c>
      <c r="B172" s="416">
        <v>4</v>
      </c>
      <c r="C172" s="417" t="s">
        <v>1502</v>
      </c>
      <c r="D172" s="417" t="s">
        <v>76</v>
      </c>
      <c r="E172" s="417" t="s">
        <v>77</v>
      </c>
      <c r="F172" s="417" t="s">
        <v>1473</v>
      </c>
      <c r="G172" s="418">
        <v>1378.198</v>
      </c>
      <c r="H172" s="419" t="s">
        <v>412</v>
      </c>
    </row>
    <row r="173" spans="1:8" s="5" customFormat="1" ht="11.25">
      <c r="A173" s="358"/>
      <c r="B173" s="359"/>
      <c r="C173" s="360"/>
      <c r="D173" s="360" t="s">
        <v>1580</v>
      </c>
      <c r="E173" s="360" t="s">
        <v>1581</v>
      </c>
      <c r="F173" s="360"/>
      <c r="G173" s="361"/>
      <c r="H173" s="361"/>
    </row>
    <row r="174" spans="1:8" s="5" customFormat="1" ht="12" thickBot="1">
      <c r="A174" s="358"/>
      <c r="B174" s="359"/>
      <c r="C174" s="360"/>
      <c r="D174" s="360" t="s">
        <v>1582</v>
      </c>
      <c r="E174" s="360" t="s">
        <v>1583</v>
      </c>
      <c r="F174" s="360"/>
      <c r="G174" s="361"/>
      <c r="H174" s="361"/>
    </row>
    <row r="175" spans="1:8" s="5" customFormat="1" ht="22.5">
      <c r="A175" s="284">
        <v>53</v>
      </c>
      <c r="B175" s="285">
        <v>4</v>
      </c>
      <c r="C175" s="286" t="s">
        <v>1584</v>
      </c>
      <c r="D175" s="286" t="s">
        <v>1585</v>
      </c>
      <c r="E175" s="286" t="s">
        <v>1586</v>
      </c>
      <c r="F175" s="286" t="s">
        <v>1587</v>
      </c>
      <c r="G175" s="287">
        <v>10</v>
      </c>
      <c r="H175" s="303" t="s">
        <v>1614</v>
      </c>
    </row>
    <row r="176" spans="1:8" s="5" customFormat="1" ht="11.25">
      <c r="A176" s="289"/>
      <c r="B176" s="290"/>
      <c r="C176" s="291"/>
      <c r="D176" s="291"/>
      <c r="E176" s="291" t="s">
        <v>35</v>
      </c>
      <c r="F176" s="291"/>
      <c r="G176" s="292"/>
      <c r="H176" s="366"/>
    </row>
    <row r="177" spans="1:8" s="5" customFormat="1" ht="11.25">
      <c r="A177" s="294"/>
      <c r="B177" s="295"/>
      <c r="C177" s="296"/>
      <c r="D177" s="296"/>
      <c r="E177" s="296" t="s">
        <v>61</v>
      </c>
      <c r="F177" s="296"/>
      <c r="G177" s="297">
        <v>10</v>
      </c>
      <c r="H177" s="386"/>
    </row>
    <row r="178" spans="1:8" s="5" customFormat="1" ht="22.5">
      <c r="A178" s="277">
        <v>54</v>
      </c>
      <c r="B178" s="278">
        <v>4</v>
      </c>
      <c r="C178" s="279" t="s">
        <v>1584</v>
      </c>
      <c r="D178" s="279" t="s">
        <v>1590</v>
      </c>
      <c r="E178" s="279" t="s">
        <v>1591</v>
      </c>
      <c r="F178" s="279" t="s">
        <v>1405</v>
      </c>
      <c r="G178" s="280">
        <v>313.7</v>
      </c>
      <c r="H178" s="386" t="s">
        <v>1615</v>
      </c>
    </row>
    <row r="179" spans="1:8" s="5" customFormat="1" ht="11.25">
      <c r="A179" s="289"/>
      <c r="B179" s="290"/>
      <c r="C179" s="291"/>
      <c r="D179" s="291"/>
      <c r="E179" s="291" t="s">
        <v>35</v>
      </c>
      <c r="F179" s="291"/>
      <c r="G179" s="292"/>
      <c r="H179" s="293"/>
    </row>
    <row r="180" spans="1:8" s="5" customFormat="1" ht="12" thickBot="1">
      <c r="A180" s="323"/>
      <c r="B180" s="324"/>
      <c r="C180" s="325"/>
      <c r="D180" s="325"/>
      <c r="E180" s="325" t="s">
        <v>59</v>
      </c>
      <c r="F180" s="325"/>
      <c r="G180" s="326">
        <v>313.7</v>
      </c>
      <c r="H180" s="371"/>
    </row>
    <row r="181" spans="1:8" s="5" customFormat="1" ht="11.25">
      <c r="A181" s="25"/>
      <c r="B181" s="109"/>
      <c r="C181" s="26"/>
      <c r="D181" s="26"/>
      <c r="E181" s="26" t="s">
        <v>1594</v>
      </c>
      <c r="F181" s="26"/>
      <c r="G181" s="27"/>
      <c r="H18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78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444</v>
      </c>
      <c r="E13" s="360" t="s">
        <v>454</v>
      </c>
      <c r="F13" s="360"/>
      <c r="G13" s="361"/>
      <c r="H13" s="361"/>
    </row>
    <row r="14" spans="1:8" s="5" customFormat="1" ht="33.75">
      <c r="A14" s="284">
        <v>1</v>
      </c>
      <c r="B14" s="285">
        <v>5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58.5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12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79</v>
      </c>
      <c r="F16" s="296"/>
      <c r="G16" s="297">
        <v>58.5</v>
      </c>
      <c r="H16" s="298"/>
    </row>
    <row r="17" spans="1:8" s="5" customFormat="1" ht="33.75">
      <c r="A17" s="277">
        <v>2</v>
      </c>
      <c r="B17" s="278">
        <v>5</v>
      </c>
      <c r="C17" s="279" t="s">
        <v>455</v>
      </c>
      <c r="D17" s="279" t="s">
        <v>80</v>
      </c>
      <c r="E17" s="279" t="s">
        <v>81</v>
      </c>
      <c r="F17" s="279" t="s">
        <v>458</v>
      </c>
      <c r="G17" s="280">
        <v>58.5</v>
      </c>
      <c r="H17" s="281" t="s">
        <v>694</v>
      </c>
    </row>
    <row r="18" spans="1:8" s="5" customFormat="1" ht="22.5">
      <c r="A18" s="289"/>
      <c r="B18" s="290"/>
      <c r="C18" s="291"/>
      <c r="D18" s="291"/>
      <c r="E18" s="291" t="s">
        <v>12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79</v>
      </c>
      <c r="F19" s="296"/>
      <c r="G19" s="297">
        <v>58.5</v>
      </c>
      <c r="H19" s="298"/>
    </row>
    <row r="20" spans="1:8" s="5" customFormat="1" ht="33.75">
      <c r="A20" s="277">
        <v>3</v>
      </c>
      <c r="B20" s="278">
        <v>5</v>
      </c>
      <c r="C20" s="279" t="s">
        <v>455</v>
      </c>
      <c r="D20" s="279" t="s">
        <v>1387</v>
      </c>
      <c r="E20" s="279" t="s">
        <v>1388</v>
      </c>
      <c r="F20" s="279" t="s">
        <v>458</v>
      </c>
      <c r="G20" s="280">
        <v>58.5</v>
      </c>
      <c r="H20" s="281" t="s">
        <v>693</v>
      </c>
    </row>
    <row r="21" spans="1:8" s="5" customFormat="1" ht="22.5">
      <c r="A21" s="289"/>
      <c r="B21" s="290"/>
      <c r="C21" s="291"/>
      <c r="D21" s="291"/>
      <c r="E21" s="291" t="s">
        <v>12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79</v>
      </c>
      <c r="F22" s="296"/>
      <c r="G22" s="297">
        <v>58.5</v>
      </c>
      <c r="H22" s="298"/>
    </row>
    <row r="23" spans="1:8" s="5" customFormat="1" ht="33.75">
      <c r="A23" s="277">
        <v>4</v>
      </c>
      <c r="B23" s="278">
        <v>5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481.5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12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609</v>
      </c>
      <c r="F25" s="296"/>
      <c r="G25" s="297"/>
      <c r="H25" s="298"/>
    </row>
    <row r="26" spans="1:8" s="5" customFormat="1" ht="11.25">
      <c r="A26" s="309"/>
      <c r="B26" s="310"/>
      <c r="C26" s="311"/>
      <c r="D26" s="311"/>
      <c r="E26" s="311" t="s">
        <v>1447</v>
      </c>
      <c r="F26" s="311"/>
      <c r="G26" s="312">
        <v>481.5</v>
      </c>
      <c r="H26" s="313"/>
    </row>
    <row r="27" spans="1:8" s="5" customFormat="1" ht="33.75">
      <c r="A27" s="277">
        <v>5</v>
      </c>
      <c r="B27" s="278">
        <v>5</v>
      </c>
      <c r="C27" s="279" t="s">
        <v>1488</v>
      </c>
      <c r="D27" s="279" t="s">
        <v>1597</v>
      </c>
      <c r="E27" s="279" t="s">
        <v>82</v>
      </c>
      <c r="F27" s="279" t="s">
        <v>1409</v>
      </c>
      <c r="G27" s="280">
        <v>203.693</v>
      </c>
      <c r="H27" s="367" t="s">
        <v>904</v>
      </c>
    </row>
    <row r="28" spans="1:8" s="5" customFormat="1" ht="22.5">
      <c r="A28" s="289"/>
      <c r="B28" s="290"/>
      <c r="C28" s="291"/>
      <c r="D28" s="291"/>
      <c r="E28" s="291" t="s">
        <v>12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83</v>
      </c>
      <c r="F29" s="296"/>
      <c r="G29" s="297">
        <v>203.6925</v>
      </c>
      <c r="H29" s="298"/>
    </row>
    <row r="30" spans="1:8" s="5" customFormat="1" ht="22.5">
      <c r="A30" s="277">
        <v>6</v>
      </c>
      <c r="B30" s="278">
        <v>5</v>
      </c>
      <c r="C30" s="279" t="s">
        <v>1488</v>
      </c>
      <c r="D30" s="279" t="s">
        <v>1496</v>
      </c>
      <c r="E30" s="279" t="s">
        <v>1497</v>
      </c>
      <c r="F30" s="279" t="s">
        <v>1473</v>
      </c>
      <c r="G30" s="280">
        <v>151.547</v>
      </c>
      <c r="H30" s="305" t="s">
        <v>875</v>
      </c>
    </row>
    <row r="31" spans="1:8" s="5" customFormat="1" ht="11.25" thickBot="1">
      <c r="A31" s="299"/>
      <c r="B31" s="300"/>
      <c r="C31" s="301"/>
      <c r="D31" s="301"/>
      <c r="E31" s="301" t="s">
        <v>1466</v>
      </c>
      <c r="F31" s="301"/>
      <c r="G31" s="302"/>
      <c r="H31" s="304"/>
    </row>
    <row r="32" spans="1:8" s="5" customFormat="1" ht="14.25" customHeight="1" thickBot="1">
      <c r="A32" s="358"/>
      <c r="B32" s="359"/>
      <c r="C32" s="360"/>
      <c r="D32" s="360" t="s">
        <v>447</v>
      </c>
      <c r="E32" s="360" t="s">
        <v>1509</v>
      </c>
      <c r="F32" s="360"/>
      <c r="G32" s="361"/>
      <c r="H32" s="361"/>
    </row>
    <row r="33" spans="1:8" s="5" customFormat="1" ht="22.5">
      <c r="A33" s="405" t="s">
        <v>943</v>
      </c>
      <c r="B33" s="285">
        <v>5</v>
      </c>
      <c r="C33" s="286" t="s">
        <v>1502</v>
      </c>
      <c r="D33" s="286" t="s">
        <v>1510</v>
      </c>
      <c r="E33" s="286" t="s">
        <v>1511</v>
      </c>
      <c r="F33" s="286" t="s">
        <v>1409</v>
      </c>
      <c r="G33" s="287">
        <v>3.308</v>
      </c>
      <c r="H33" s="288" t="s">
        <v>879</v>
      </c>
    </row>
    <row r="34" spans="1:8" s="5" customFormat="1" ht="22.5">
      <c r="A34" s="393"/>
      <c r="B34" s="290"/>
      <c r="C34" s="291"/>
      <c r="D34" s="291"/>
      <c r="E34" s="291" t="s">
        <v>12</v>
      </c>
      <c r="F34" s="291"/>
      <c r="G34" s="292"/>
      <c r="H34" s="293"/>
    </row>
    <row r="35" spans="1:8" s="5" customFormat="1" ht="11.25">
      <c r="A35" s="394"/>
      <c r="B35" s="295"/>
      <c r="C35" s="296"/>
      <c r="D35" s="296"/>
      <c r="E35" s="296" t="s">
        <v>944</v>
      </c>
      <c r="F35" s="296"/>
      <c r="G35" s="297">
        <v>3.308</v>
      </c>
      <c r="H35" s="298"/>
    </row>
    <row r="36" spans="1:8" s="5" customFormat="1" ht="22.5">
      <c r="A36" s="392" t="s">
        <v>943</v>
      </c>
      <c r="B36" s="278">
        <v>5</v>
      </c>
      <c r="C36" s="279" t="s">
        <v>1502</v>
      </c>
      <c r="D36" s="279" t="s">
        <v>1280</v>
      </c>
      <c r="E36" s="279" t="s">
        <v>545</v>
      </c>
      <c r="F36" s="279" t="s">
        <v>1409</v>
      </c>
      <c r="G36" s="280">
        <v>1.28</v>
      </c>
      <c r="H36" s="281" t="s">
        <v>1302</v>
      </c>
    </row>
    <row r="37" spans="1:8" s="5" customFormat="1" ht="22.5">
      <c r="A37" s="393"/>
      <c r="B37" s="290"/>
      <c r="C37" s="291"/>
      <c r="D37" s="291"/>
      <c r="E37" s="291" t="s">
        <v>12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1285</v>
      </c>
      <c r="F38" s="296"/>
      <c r="G38" s="297">
        <v>1.28</v>
      </c>
      <c r="H38" s="298"/>
    </row>
    <row r="39" spans="1:8" s="5" customFormat="1" ht="12" thickBot="1">
      <c r="A39" s="358"/>
      <c r="B39" s="359"/>
      <c r="C39" s="360"/>
      <c r="D39" s="360" t="s">
        <v>448</v>
      </c>
      <c r="E39" s="360" t="s">
        <v>547</v>
      </c>
      <c r="F39" s="360"/>
      <c r="G39" s="361"/>
      <c r="H39" s="361"/>
    </row>
    <row r="40" spans="1:8" s="5" customFormat="1" ht="11.25">
      <c r="A40" s="284">
        <v>7</v>
      </c>
      <c r="B40" s="285">
        <v>5</v>
      </c>
      <c r="C40" s="286" t="s">
        <v>455</v>
      </c>
      <c r="D40" s="286" t="s">
        <v>548</v>
      </c>
      <c r="E40" s="286" t="s">
        <v>549</v>
      </c>
      <c r="F40" s="286" t="s">
        <v>458</v>
      </c>
      <c r="G40" s="287">
        <v>58.5</v>
      </c>
      <c r="H40" s="372" t="s">
        <v>882</v>
      </c>
    </row>
    <row r="41" spans="1:8" s="5" customFormat="1" ht="11.25">
      <c r="A41" s="289"/>
      <c r="B41" s="290"/>
      <c r="C41" s="291"/>
      <c r="D41" s="291"/>
      <c r="E41" s="291" t="s">
        <v>35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79</v>
      </c>
      <c r="F42" s="296"/>
      <c r="G42" s="297">
        <v>58.5</v>
      </c>
      <c r="H42" s="298"/>
    </row>
    <row r="43" spans="1:8" s="5" customFormat="1" ht="31.5">
      <c r="A43" s="277">
        <v>8</v>
      </c>
      <c r="B43" s="278">
        <v>5</v>
      </c>
      <c r="C43" s="279" t="s">
        <v>455</v>
      </c>
      <c r="D43" s="279" t="s">
        <v>550</v>
      </c>
      <c r="E43" s="279" t="s">
        <v>551</v>
      </c>
      <c r="F43" s="279" t="s">
        <v>458</v>
      </c>
      <c r="G43" s="280">
        <v>58.5</v>
      </c>
      <c r="H43" s="305" t="s">
        <v>883</v>
      </c>
    </row>
    <row r="44" spans="1:8" s="5" customFormat="1" ht="11.25">
      <c r="A44" s="289"/>
      <c r="B44" s="290"/>
      <c r="C44" s="291"/>
      <c r="D44" s="291"/>
      <c r="E44" s="291" t="s">
        <v>35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79</v>
      </c>
      <c r="F45" s="296"/>
      <c r="G45" s="297">
        <v>58.5</v>
      </c>
      <c r="H45" s="298"/>
    </row>
    <row r="46" spans="1:8" s="5" customFormat="1" ht="31.5">
      <c r="A46" s="277">
        <v>9</v>
      </c>
      <c r="B46" s="278">
        <v>5</v>
      </c>
      <c r="C46" s="279" t="s">
        <v>455</v>
      </c>
      <c r="D46" s="279" t="s">
        <v>552</v>
      </c>
      <c r="E46" s="279" t="s">
        <v>553</v>
      </c>
      <c r="F46" s="279" t="s">
        <v>458</v>
      </c>
      <c r="G46" s="280">
        <v>58.5</v>
      </c>
      <c r="H46" s="305" t="s">
        <v>884</v>
      </c>
    </row>
    <row r="47" spans="1:8" s="5" customFormat="1" ht="11.25">
      <c r="A47" s="289"/>
      <c r="B47" s="290"/>
      <c r="C47" s="291"/>
      <c r="D47" s="291"/>
      <c r="E47" s="291" t="s">
        <v>35</v>
      </c>
      <c r="F47" s="291"/>
      <c r="G47" s="292"/>
      <c r="H47" s="293"/>
    </row>
    <row r="48" spans="1:8" s="5" customFormat="1" ht="11.25">
      <c r="A48" s="294"/>
      <c r="B48" s="295"/>
      <c r="C48" s="296"/>
      <c r="D48" s="296"/>
      <c r="E48" s="296" t="s">
        <v>79</v>
      </c>
      <c r="F48" s="296"/>
      <c r="G48" s="297">
        <v>58.5</v>
      </c>
      <c r="H48" s="298"/>
    </row>
    <row r="49" spans="1:8" s="5" customFormat="1" ht="11.25">
      <c r="A49" s="394" t="s">
        <v>1552</v>
      </c>
      <c r="B49" s="295">
        <v>5</v>
      </c>
      <c r="C49" s="296"/>
      <c r="D49" s="296">
        <v>573191111</v>
      </c>
      <c r="E49" s="296" t="s">
        <v>278</v>
      </c>
      <c r="F49" s="296" t="s">
        <v>458</v>
      </c>
      <c r="G49" s="297">
        <v>58.5</v>
      </c>
      <c r="H49" s="373" t="s">
        <v>284</v>
      </c>
    </row>
    <row r="50" spans="1:8" s="5" customFormat="1" ht="11.25">
      <c r="A50" s="294"/>
      <c r="B50" s="295"/>
      <c r="C50" s="296"/>
      <c r="D50" s="296"/>
      <c r="E50" s="291" t="s">
        <v>1551</v>
      </c>
      <c r="F50" s="296"/>
      <c r="G50" s="297"/>
      <c r="H50" s="298"/>
    </row>
    <row r="51" spans="1:8" s="5" customFormat="1" ht="22.5">
      <c r="A51" s="394" t="s">
        <v>1553</v>
      </c>
      <c r="B51" s="295">
        <v>5</v>
      </c>
      <c r="C51" s="296"/>
      <c r="D51" s="296">
        <v>573211111</v>
      </c>
      <c r="E51" s="296" t="s">
        <v>282</v>
      </c>
      <c r="F51" s="296" t="s">
        <v>458</v>
      </c>
      <c r="G51" s="297">
        <v>598.5</v>
      </c>
      <c r="H51" s="374" t="s">
        <v>283</v>
      </c>
    </row>
    <row r="52" spans="1:8" s="5" customFormat="1" ht="11.25">
      <c r="A52" s="294"/>
      <c r="B52" s="295"/>
      <c r="C52" s="296"/>
      <c r="D52" s="296"/>
      <c r="E52" s="296" t="s">
        <v>611</v>
      </c>
      <c r="F52" s="296"/>
      <c r="G52" s="297">
        <v>598.5</v>
      </c>
      <c r="H52" s="298"/>
    </row>
    <row r="53" spans="1:8" s="5" customFormat="1" ht="22.5">
      <c r="A53" s="277">
        <v>10</v>
      </c>
      <c r="B53" s="278">
        <v>5</v>
      </c>
      <c r="C53" s="279" t="s">
        <v>455</v>
      </c>
      <c r="D53" s="279" t="s">
        <v>554</v>
      </c>
      <c r="E53" s="279" t="s">
        <v>555</v>
      </c>
      <c r="F53" s="279" t="s">
        <v>458</v>
      </c>
      <c r="G53" s="280">
        <v>481.5</v>
      </c>
      <c r="H53" s="305" t="s">
        <v>885</v>
      </c>
    </row>
    <row r="54" spans="1:8" s="5" customFormat="1" ht="11.25">
      <c r="A54" s="289"/>
      <c r="B54" s="290"/>
      <c r="C54" s="291"/>
      <c r="D54" s="291"/>
      <c r="E54" s="291" t="s">
        <v>35</v>
      </c>
      <c r="F54" s="291"/>
      <c r="G54" s="292"/>
      <c r="H54" s="293"/>
    </row>
    <row r="55" spans="1:8" s="5" customFormat="1" ht="11.25">
      <c r="A55" s="294"/>
      <c r="B55" s="295"/>
      <c r="C55" s="296"/>
      <c r="D55" s="296"/>
      <c r="E55" s="296" t="s">
        <v>610</v>
      </c>
      <c r="F55" s="296"/>
      <c r="G55" s="297"/>
      <c r="H55" s="298"/>
    </row>
    <row r="56" spans="1:8" s="5" customFormat="1" ht="11.25">
      <c r="A56" s="309"/>
      <c r="B56" s="310"/>
      <c r="C56" s="311"/>
      <c r="D56" s="311"/>
      <c r="E56" s="311" t="s">
        <v>1447</v>
      </c>
      <c r="F56" s="311"/>
      <c r="G56" s="312">
        <v>481.5</v>
      </c>
      <c r="H56" s="313"/>
    </row>
    <row r="57" spans="1:8" s="5" customFormat="1" ht="22.5">
      <c r="A57" s="277">
        <v>11</v>
      </c>
      <c r="B57" s="278">
        <v>5</v>
      </c>
      <c r="C57" s="279" t="s">
        <v>455</v>
      </c>
      <c r="D57" s="279" t="s">
        <v>556</v>
      </c>
      <c r="E57" s="279" t="s">
        <v>557</v>
      </c>
      <c r="F57" s="279" t="s">
        <v>458</v>
      </c>
      <c r="G57" s="280">
        <v>58.5</v>
      </c>
      <c r="H57" s="375" t="s">
        <v>886</v>
      </c>
    </row>
    <row r="58" spans="1:8" s="5" customFormat="1" ht="11.25">
      <c r="A58" s="289"/>
      <c r="B58" s="290"/>
      <c r="C58" s="291"/>
      <c r="D58" s="291"/>
      <c r="E58" s="291" t="s">
        <v>35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79</v>
      </c>
      <c r="F59" s="296"/>
      <c r="G59" s="297">
        <v>58.5</v>
      </c>
      <c r="H59" s="298"/>
    </row>
    <row r="60" spans="1:8" s="5" customFormat="1" ht="11.25">
      <c r="A60" s="277">
        <v>12</v>
      </c>
      <c r="B60" s="278">
        <v>5</v>
      </c>
      <c r="C60" s="279" t="s">
        <v>455</v>
      </c>
      <c r="D60" s="279" t="s">
        <v>558</v>
      </c>
      <c r="E60" s="279" t="s">
        <v>559</v>
      </c>
      <c r="F60" s="279" t="s">
        <v>1405</v>
      </c>
      <c r="G60" s="280">
        <v>116</v>
      </c>
      <c r="H60" s="367" t="s">
        <v>887</v>
      </c>
    </row>
    <row r="61" spans="1:8" s="5" customFormat="1" ht="10.5">
      <c r="A61" s="362"/>
      <c r="B61" s="363"/>
      <c r="C61" s="364"/>
      <c r="D61" s="364"/>
      <c r="E61" s="364" t="s">
        <v>12</v>
      </c>
      <c r="F61" s="364"/>
      <c r="G61" s="365"/>
      <c r="H61" s="366"/>
    </row>
    <row r="62" spans="1:8" s="5" customFormat="1" ht="22.5">
      <c r="A62" s="289"/>
      <c r="B62" s="290"/>
      <c r="C62" s="291"/>
      <c r="D62" s="291"/>
      <c r="E62" s="291" t="s">
        <v>12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84</v>
      </c>
      <c r="F63" s="325"/>
      <c r="G63" s="326">
        <v>116</v>
      </c>
      <c r="H63" s="371"/>
    </row>
    <row r="64" spans="1:8" s="5" customFormat="1" ht="12" thickBot="1">
      <c r="A64" s="358"/>
      <c r="B64" s="359"/>
      <c r="C64" s="360"/>
      <c r="D64" s="360" t="s">
        <v>450</v>
      </c>
      <c r="E64" s="360" t="s">
        <v>560</v>
      </c>
      <c r="F64" s="360"/>
      <c r="G64" s="361"/>
      <c r="H64" s="361"/>
    </row>
    <row r="65" spans="1:8" s="5" customFormat="1" ht="33.75">
      <c r="A65" s="284">
        <v>13</v>
      </c>
      <c r="B65" s="285">
        <v>5</v>
      </c>
      <c r="C65" s="286" t="s">
        <v>1488</v>
      </c>
      <c r="D65" s="286" t="s">
        <v>1602</v>
      </c>
      <c r="E65" s="286" t="s">
        <v>85</v>
      </c>
      <c r="F65" s="286" t="s">
        <v>1405</v>
      </c>
      <c r="G65" s="287">
        <v>171</v>
      </c>
      <c r="H65" s="288" t="s">
        <v>905</v>
      </c>
    </row>
    <row r="66" spans="1:8" s="5" customFormat="1" ht="10.5">
      <c r="A66" s="362"/>
      <c r="B66" s="363"/>
      <c r="C66" s="364"/>
      <c r="D66" s="364"/>
      <c r="E66" s="364" t="s">
        <v>12</v>
      </c>
      <c r="F66" s="364"/>
      <c r="G66" s="365"/>
      <c r="H66" s="366"/>
    </row>
    <row r="67" spans="1:8" s="5" customFormat="1" ht="22.5">
      <c r="A67" s="277">
        <v>14</v>
      </c>
      <c r="B67" s="278">
        <v>5</v>
      </c>
      <c r="C67" s="279" t="s">
        <v>1502</v>
      </c>
      <c r="D67" s="279" t="s">
        <v>577</v>
      </c>
      <c r="E67" s="279" t="s">
        <v>578</v>
      </c>
      <c r="F67" s="279" t="s">
        <v>1508</v>
      </c>
      <c r="G67" s="280">
        <v>5</v>
      </c>
      <c r="H67" s="281" t="s">
        <v>894</v>
      </c>
    </row>
    <row r="68" spans="1:8" s="5" customFormat="1" ht="10.5">
      <c r="A68" s="362"/>
      <c r="B68" s="363"/>
      <c r="C68" s="364"/>
      <c r="D68" s="364"/>
      <c r="E68" s="364" t="s">
        <v>58</v>
      </c>
      <c r="F68" s="364"/>
      <c r="G68" s="365"/>
      <c r="H68" s="366"/>
    </row>
    <row r="69" spans="1:8" s="5" customFormat="1" ht="22.5">
      <c r="A69" s="306">
        <v>15</v>
      </c>
      <c r="B69" s="307">
        <v>5</v>
      </c>
      <c r="C69" s="282" t="s">
        <v>1606</v>
      </c>
      <c r="D69" s="282" t="s">
        <v>63</v>
      </c>
      <c r="E69" s="282" t="s">
        <v>64</v>
      </c>
      <c r="F69" s="282" t="s">
        <v>1508</v>
      </c>
      <c r="G69" s="283">
        <v>5</v>
      </c>
      <c r="H69" s="368"/>
    </row>
    <row r="70" spans="1:8" s="5" customFormat="1" ht="22.5">
      <c r="A70" s="277">
        <v>16</v>
      </c>
      <c r="B70" s="278">
        <v>5</v>
      </c>
      <c r="C70" s="279" t="s">
        <v>1488</v>
      </c>
      <c r="D70" s="279" t="s">
        <v>67</v>
      </c>
      <c r="E70" s="279" t="s">
        <v>68</v>
      </c>
      <c r="F70" s="279" t="s">
        <v>583</v>
      </c>
      <c r="G70" s="280">
        <v>2</v>
      </c>
      <c r="H70" s="281" t="s">
        <v>331</v>
      </c>
    </row>
    <row r="71" spans="1:8" s="5" customFormat="1" ht="22.5">
      <c r="A71" s="289"/>
      <c r="B71" s="290"/>
      <c r="C71" s="291"/>
      <c r="D71" s="291"/>
      <c r="E71" s="291" t="s">
        <v>86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72</v>
      </c>
      <c r="F72" s="296"/>
      <c r="G72" s="297">
        <v>2</v>
      </c>
      <c r="H72" s="298"/>
    </row>
    <row r="73" spans="1:8" s="5" customFormat="1" ht="33.75">
      <c r="A73" s="277">
        <v>17</v>
      </c>
      <c r="B73" s="278">
        <v>5</v>
      </c>
      <c r="C73" s="279" t="s">
        <v>1488</v>
      </c>
      <c r="D73" s="279" t="s">
        <v>69</v>
      </c>
      <c r="E73" s="279" t="s">
        <v>70</v>
      </c>
      <c r="F73" s="279" t="s">
        <v>65</v>
      </c>
      <c r="G73" s="280">
        <v>3</v>
      </c>
      <c r="H73" s="367" t="s">
        <v>411</v>
      </c>
    </row>
    <row r="74" spans="1:8" s="5" customFormat="1" ht="33.75">
      <c r="A74" s="289"/>
      <c r="B74" s="290"/>
      <c r="C74" s="291"/>
      <c r="D74" s="291"/>
      <c r="E74" s="291" t="s">
        <v>87</v>
      </c>
      <c r="F74" s="291"/>
      <c r="G74" s="292"/>
      <c r="H74" s="293"/>
    </row>
    <row r="75" spans="1:8" s="5" customFormat="1" ht="11.25">
      <c r="A75" s="294"/>
      <c r="B75" s="295"/>
      <c r="C75" s="296"/>
      <c r="D75" s="296"/>
      <c r="E75" s="296" t="s">
        <v>62</v>
      </c>
      <c r="F75" s="296"/>
      <c r="G75" s="297">
        <v>3</v>
      </c>
      <c r="H75" s="298"/>
    </row>
    <row r="76" spans="1:8" s="5" customFormat="1" ht="11.25">
      <c r="A76" s="277">
        <v>18</v>
      </c>
      <c r="B76" s="278">
        <v>5</v>
      </c>
      <c r="C76" s="279" t="s">
        <v>1488</v>
      </c>
      <c r="D76" s="279" t="s">
        <v>88</v>
      </c>
      <c r="E76" s="279" t="s">
        <v>89</v>
      </c>
      <c r="F76" s="279" t="s">
        <v>583</v>
      </c>
      <c r="G76" s="280">
        <v>3</v>
      </c>
      <c r="H76" s="279" t="s">
        <v>89</v>
      </c>
    </row>
    <row r="77" spans="1:8" s="5" customFormat="1" ht="10.5">
      <c r="A77" s="362"/>
      <c r="B77" s="363"/>
      <c r="C77" s="364"/>
      <c r="D77" s="364"/>
      <c r="E77" s="364" t="s">
        <v>90</v>
      </c>
      <c r="F77" s="364"/>
      <c r="G77" s="365"/>
      <c r="H77" s="366"/>
    </row>
    <row r="78" spans="1:8" s="5" customFormat="1" ht="22.5">
      <c r="A78" s="277">
        <v>19</v>
      </c>
      <c r="B78" s="278">
        <v>5</v>
      </c>
      <c r="C78" s="279" t="s">
        <v>1488</v>
      </c>
      <c r="D78" s="279" t="s">
        <v>1557</v>
      </c>
      <c r="E78" s="279" t="s">
        <v>1558</v>
      </c>
      <c r="F78" s="279" t="s">
        <v>583</v>
      </c>
      <c r="G78" s="280">
        <v>5</v>
      </c>
      <c r="H78" s="367" t="s">
        <v>897</v>
      </c>
    </row>
    <row r="79" spans="1:8" s="5" customFormat="1" ht="10.5">
      <c r="A79" s="362"/>
      <c r="B79" s="363"/>
      <c r="C79" s="364"/>
      <c r="D79" s="364"/>
      <c r="E79" s="364" t="s">
        <v>35</v>
      </c>
      <c r="F79" s="364"/>
      <c r="G79" s="365"/>
      <c r="H79" s="366"/>
    </row>
    <row r="80" spans="1:8" s="5" customFormat="1" ht="22.5">
      <c r="A80" s="277">
        <v>20</v>
      </c>
      <c r="B80" s="278">
        <v>5</v>
      </c>
      <c r="C80" s="279" t="s">
        <v>1488</v>
      </c>
      <c r="D80" s="279" t="s">
        <v>73</v>
      </c>
      <c r="E80" s="279" t="s">
        <v>74</v>
      </c>
      <c r="F80" s="279" t="s">
        <v>1405</v>
      </c>
      <c r="G80" s="280">
        <v>171</v>
      </c>
      <c r="H80" s="408" t="s">
        <v>898</v>
      </c>
    </row>
    <row r="81" spans="1:8" s="5" customFormat="1" ht="11.25" thickBot="1">
      <c r="A81" s="299"/>
      <c r="B81" s="300"/>
      <c r="C81" s="301"/>
      <c r="D81" s="301"/>
      <c r="E81" s="301" t="s">
        <v>35</v>
      </c>
      <c r="F81" s="301"/>
      <c r="G81" s="302"/>
      <c r="H81" s="304"/>
    </row>
    <row r="82" spans="1:8" s="5" customFormat="1" ht="12" thickBot="1">
      <c r="A82" s="358"/>
      <c r="B82" s="359"/>
      <c r="C82" s="360"/>
      <c r="D82" s="360" t="s">
        <v>451</v>
      </c>
      <c r="E82" s="360" t="s">
        <v>1561</v>
      </c>
      <c r="F82" s="360"/>
      <c r="G82" s="361"/>
      <c r="H82" s="361"/>
    </row>
    <row r="83" spans="1:8" s="5" customFormat="1" ht="11.25">
      <c r="A83" s="284">
        <v>21</v>
      </c>
      <c r="B83" s="285">
        <v>5</v>
      </c>
      <c r="C83" s="286" t="s">
        <v>455</v>
      </c>
      <c r="D83" s="286" t="s">
        <v>1562</v>
      </c>
      <c r="E83" s="286" t="s">
        <v>1563</v>
      </c>
      <c r="F83" s="286" t="s">
        <v>1405</v>
      </c>
      <c r="G83" s="287">
        <v>116</v>
      </c>
      <c r="H83" s="288" t="s">
        <v>899</v>
      </c>
    </row>
    <row r="84" spans="1:8" s="5" customFormat="1" ht="11.25">
      <c r="A84" s="289"/>
      <c r="B84" s="290"/>
      <c r="C84" s="291"/>
      <c r="D84" s="291"/>
      <c r="E84" s="291" t="s">
        <v>35</v>
      </c>
      <c r="F84" s="291"/>
      <c r="G84" s="292"/>
      <c r="H84" s="293"/>
    </row>
    <row r="85" spans="1:8" s="5" customFormat="1" ht="11.25">
      <c r="A85" s="294"/>
      <c r="B85" s="295"/>
      <c r="C85" s="296"/>
      <c r="D85" s="296"/>
      <c r="E85" s="296" t="s">
        <v>84</v>
      </c>
      <c r="F85" s="296"/>
      <c r="G85" s="297">
        <v>116</v>
      </c>
      <c r="H85" s="298"/>
    </row>
    <row r="86" spans="1:8" s="5" customFormat="1" ht="22.5">
      <c r="A86" s="277">
        <v>22</v>
      </c>
      <c r="B86" s="278">
        <v>5</v>
      </c>
      <c r="C86" s="279" t="s">
        <v>91</v>
      </c>
      <c r="D86" s="279" t="s">
        <v>92</v>
      </c>
      <c r="E86" s="279" t="s">
        <v>93</v>
      </c>
      <c r="F86" s="279" t="s">
        <v>1473</v>
      </c>
      <c r="G86" s="280">
        <v>151.547</v>
      </c>
      <c r="H86" s="281" t="s">
        <v>900</v>
      </c>
    </row>
    <row r="87" spans="1:8" s="5" customFormat="1" ht="10.5">
      <c r="A87" s="362"/>
      <c r="B87" s="363"/>
      <c r="C87" s="364"/>
      <c r="D87" s="364"/>
      <c r="E87" s="364" t="s">
        <v>1466</v>
      </c>
      <c r="F87" s="364"/>
      <c r="G87" s="365"/>
      <c r="H87" s="366"/>
    </row>
    <row r="88" spans="1:8" s="5" customFormat="1" ht="11.25">
      <c r="A88" s="277">
        <v>23</v>
      </c>
      <c r="B88" s="278">
        <v>5</v>
      </c>
      <c r="C88" s="279" t="s">
        <v>91</v>
      </c>
      <c r="D88" s="279" t="s">
        <v>94</v>
      </c>
      <c r="E88" s="279" t="s">
        <v>110</v>
      </c>
      <c r="F88" s="279" t="s">
        <v>1473</v>
      </c>
      <c r="G88" s="280">
        <v>1363.923</v>
      </c>
      <c r="H88" s="281" t="s">
        <v>901</v>
      </c>
    </row>
    <row r="89" spans="1:8" s="5" customFormat="1" ht="10.5">
      <c r="A89" s="362"/>
      <c r="B89" s="363"/>
      <c r="C89" s="364"/>
      <c r="D89" s="364"/>
      <c r="E89" s="364" t="s">
        <v>1466</v>
      </c>
      <c r="F89" s="364"/>
      <c r="G89" s="365"/>
      <c r="H89" s="366"/>
    </row>
    <row r="90" spans="1:8" s="5" customFormat="1" ht="12" thickBot="1">
      <c r="A90" s="314">
        <v>24</v>
      </c>
      <c r="B90" s="315">
        <v>5</v>
      </c>
      <c r="C90" s="316" t="s">
        <v>455</v>
      </c>
      <c r="D90" s="316" t="s">
        <v>1574</v>
      </c>
      <c r="E90" s="316" t="s">
        <v>1575</v>
      </c>
      <c r="F90" s="316" t="s">
        <v>1473</v>
      </c>
      <c r="G90" s="369">
        <v>151.547</v>
      </c>
      <c r="H90" s="370" t="s">
        <v>902</v>
      </c>
    </row>
    <row r="91" spans="1:8" s="5" customFormat="1" ht="12" thickBot="1">
      <c r="A91" s="358"/>
      <c r="B91" s="359"/>
      <c r="C91" s="360"/>
      <c r="D91" s="360" t="s">
        <v>1576</v>
      </c>
      <c r="E91" s="360" t="s">
        <v>1577</v>
      </c>
      <c r="F91" s="360"/>
      <c r="G91" s="361"/>
      <c r="H91" s="361"/>
    </row>
    <row r="92" spans="1:8" s="5" customFormat="1" ht="33.75">
      <c r="A92" s="284">
        <v>25</v>
      </c>
      <c r="B92" s="285">
        <v>5</v>
      </c>
      <c r="C92" s="286" t="s">
        <v>1502</v>
      </c>
      <c r="D92" s="286" t="s">
        <v>76</v>
      </c>
      <c r="E92" s="286" t="s">
        <v>77</v>
      </c>
      <c r="F92" s="286" t="s">
        <v>1473</v>
      </c>
      <c r="G92" s="287">
        <v>15.877</v>
      </c>
      <c r="H92" s="303" t="s">
        <v>412</v>
      </c>
    </row>
    <row r="93" spans="1:8" s="5" customFormat="1" ht="11.25" thickBot="1">
      <c r="A93" s="299"/>
      <c r="B93" s="300"/>
      <c r="C93" s="301"/>
      <c r="D93" s="301"/>
      <c r="E93" s="301" t="s">
        <v>1466</v>
      </c>
      <c r="F93" s="301"/>
      <c r="G93" s="302"/>
      <c r="H93" s="413"/>
    </row>
    <row r="94" spans="1:8" s="5" customFormat="1" ht="11.25">
      <c r="A94" s="11"/>
      <c r="B94" s="99"/>
      <c r="C94" s="12"/>
      <c r="D94" s="12" t="s">
        <v>1580</v>
      </c>
      <c r="E94" s="12" t="s">
        <v>1581</v>
      </c>
      <c r="F94" s="12"/>
      <c r="G94" s="13"/>
      <c r="H94" s="13"/>
    </row>
    <row r="95" spans="1:8" s="5" customFormat="1" ht="12" thickBot="1">
      <c r="A95" s="11"/>
      <c r="B95" s="99"/>
      <c r="C95" s="12"/>
      <c r="D95" s="12" t="s">
        <v>1582</v>
      </c>
      <c r="E95" s="12" t="s">
        <v>1583</v>
      </c>
      <c r="F95" s="12"/>
      <c r="G95" s="13"/>
      <c r="H95" s="13"/>
    </row>
    <row r="96" spans="1:8" s="5" customFormat="1" ht="22.5">
      <c r="A96" s="22">
        <v>26</v>
      </c>
      <c r="B96" s="100">
        <v>5</v>
      </c>
      <c r="C96" s="23" t="s">
        <v>1584</v>
      </c>
      <c r="D96" s="23" t="s">
        <v>1585</v>
      </c>
      <c r="E96" s="23" t="s">
        <v>1586</v>
      </c>
      <c r="F96" s="23" t="s">
        <v>1587</v>
      </c>
      <c r="G96" s="24">
        <v>5</v>
      </c>
      <c r="H96" s="52" t="s">
        <v>1614</v>
      </c>
    </row>
    <row r="97" spans="1:8" s="5" customFormat="1" ht="11.25">
      <c r="A97" s="33"/>
      <c r="B97" s="101"/>
      <c r="C97" s="34"/>
      <c r="D97" s="34"/>
      <c r="E97" s="34" t="s">
        <v>35</v>
      </c>
      <c r="F97" s="34"/>
      <c r="G97" s="35"/>
      <c r="H97" s="44"/>
    </row>
    <row r="98" spans="1:8" s="5" customFormat="1" ht="11.25">
      <c r="A98" s="14"/>
      <c r="B98" s="102"/>
      <c r="C98" s="15"/>
      <c r="D98" s="15"/>
      <c r="E98" s="15" t="s">
        <v>1589</v>
      </c>
      <c r="F98" s="15"/>
      <c r="G98" s="16">
        <v>5</v>
      </c>
      <c r="H98" s="53"/>
    </row>
    <row r="99" spans="1:8" s="5" customFormat="1" ht="22.5">
      <c r="A99" s="28">
        <v>27</v>
      </c>
      <c r="B99" s="103">
        <v>5</v>
      </c>
      <c r="C99" s="29" t="s">
        <v>1584</v>
      </c>
      <c r="D99" s="29" t="s">
        <v>1590</v>
      </c>
      <c r="E99" s="29" t="s">
        <v>1591</v>
      </c>
      <c r="F99" s="29" t="s">
        <v>1405</v>
      </c>
      <c r="G99" s="30">
        <v>171</v>
      </c>
      <c r="H99" s="53" t="s">
        <v>1615</v>
      </c>
    </row>
    <row r="100" spans="1:8" s="5" customFormat="1" ht="11.25">
      <c r="A100" s="33"/>
      <c r="B100" s="101"/>
      <c r="C100" s="34"/>
      <c r="D100" s="34"/>
      <c r="E100" s="34" t="s">
        <v>35</v>
      </c>
      <c r="F100" s="34"/>
      <c r="G100" s="35"/>
      <c r="H100" s="36"/>
    </row>
    <row r="101" spans="1:8" s="5" customFormat="1" ht="12" thickBot="1">
      <c r="A101" s="18"/>
      <c r="B101" s="108"/>
      <c r="C101" s="19"/>
      <c r="D101" s="19"/>
      <c r="E101" s="19" t="s">
        <v>964</v>
      </c>
      <c r="F101" s="19"/>
      <c r="G101" s="20">
        <v>171</v>
      </c>
      <c r="H101" s="21"/>
    </row>
    <row r="102" spans="1:8" s="5" customFormat="1" ht="11.25">
      <c r="A102" s="25"/>
      <c r="B102" s="109"/>
      <c r="C102" s="26"/>
      <c r="D102" s="26"/>
      <c r="E102" s="26" t="s">
        <v>1594</v>
      </c>
      <c r="F102" s="26"/>
      <c r="G102" s="27"/>
      <c r="H10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965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444</v>
      </c>
      <c r="E13" s="360" t="s">
        <v>454</v>
      </c>
      <c r="F13" s="360"/>
      <c r="G13" s="361"/>
      <c r="H13" s="361"/>
    </row>
    <row r="14" spans="1:8" s="5" customFormat="1" ht="33.75">
      <c r="A14" s="284">
        <v>1</v>
      </c>
      <c r="B14" s="285">
        <v>6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61.6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966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967</v>
      </c>
      <c r="F16" s="296"/>
      <c r="G16" s="297">
        <v>61.6</v>
      </c>
      <c r="H16" s="298"/>
    </row>
    <row r="17" spans="1:8" s="5" customFormat="1" ht="33.75">
      <c r="A17" s="277">
        <v>2</v>
      </c>
      <c r="B17" s="278">
        <v>6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61.6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966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967</v>
      </c>
      <c r="F19" s="296"/>
      <c r="G19" s="297">
        <v>61.6</v>
      </c>
      <c r="H19" s="298"/>
    </row>
    <row r="20" spans="1:8" s="5" customFormat="1" ht="33.75">
      <c r="A20" s="277">
        <v>3</v>
      </c>
      <c r="B20" s="278">
        <v>6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61.6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966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967</v>
      </c>
      <c r="F22" s="296"/>
      <c r="G22" s="297">
        <v>61.6</v>
      </c>
      <c r="H22" s="298"/>
    </row>
    <row r="23" spans="1:8" s="5" customFormat="1" ht="33.75">
      <c r="A23" s="277">
        <v>4</v>
      </c>
      <c r="B23" s="278">
        <v>6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86.24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966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968</v>
      </c>
      <c r="F25" s="296"/>
      <c r="G25" s="297">
        <v>86.24</v>
      </c>
      <c r="H25" s="298"/>
    </row>
    <row r="26" spans="1:8" s="5" customFormat="1" ht="22.5">
      <c r="A26" s="277">
        <v>5</v>
      </c>
      <c r="B26" s="278">
        <v>6</v>
      </c>
      <c r="C26" s="279" t="s">
        <v>455</v>
      </c>
      <c r="D26" s="279" t="s">
        <v>845</v>
      </c>
      <c r="E26" s="279" t="s">
        <v>846</v>
      </c>
      <c r="F26" s="279" t="s">
        <v>1405</v>
      </c>
      <c r="G26" s="280">
        <v>2</v>
      </c>
      <c r="H26" s="279" t="s">
        <v>803</v>
      </c>
    </row>
    <row r="27" spans="1:8" s="5" customFormat="1" ht="19.5">
      <c r="A27" s="362"/>
      <c r="B27" s="363"/>
      <c r="C27" s="364"/>
      <c r="D27" s="364"/>
      <c r="E27" s="364" t="s">
        <v>969</v>
      </c>
      <c r="F27" s="364"/>
      <c r="G27" s="365"/>
      <c r="H27" s="366"/>
    </row>
    <row r="28" spans="1:8" s="5" customFormat="1" ht="67.5">
      <c r="A28" s="277">
        <v>6</v>
      </c>
      <c r="B28" s="278">
        <v>6</v>
      </c>
      <c r="C28" s="279" t="s">
        <v>1394</v>
      </c>
      <c r="D28" s="279" t="s">
        <v>1414</v>
      </c>
      <c r="E28" s="279" t="s">
        <v>1415</v>
      </c>
      <c r="F28" s="279" t="s">
        <v>1409</v>
      </c>
      <c r="G28" s="280">
        <v>83.16</v>
      </c>
      <c r="H28" s="367" t="s">
        <v>413</v>
      </c>
    </row>
    <row r="29" spans="1:8" s="5" customFormat="1" ht="22.5">
      <c r="A29" s="289"/>
      <c r="B29" s="290"/>
      <c r="C29" s="291"/>
      <c r="D29" s="291"/>
      <c r="E29" s="291" t="s">
        <v>966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970</v>
      </c>
      <c r="F30" s="296"/>
      <c r="G30" s="297">
        <v>83.16</v>
      </c>
      <c r="H30" s="298"/>
    </row>
    <row r="31" spans="1:8" s="5" customFormat="1" ht="22.5">
      <c r="A31" s="277">
        <v>7</v>
      </c>
      <c r="B31" s="278">
        <v>6</v>
      </c>
      <c r="C31" s="279" t="s">
        <v>1394</v>
      </c>
      <c r="D31" s="279" t="s">
        <v>1436</v>
      </c>
      <c r="E31" s="279" t="s">
        <v>1437</v>
      </c>
      <c r="F31" s="279" t="s">
        <v>1409</v>
      </c>
      <c r="G31" s="280">
        <v>8.316</v>
      </c>
      <c r="H31" s="367" t="s">
        <v>414</v>
      </c>
    </row>
    <row r="32" spans="1:8" s="5" customFormat="1" ht="11.25">
      <c r="A32" s="309"/>
      <c r="B32" s="310"/>
      <c r="C32" s="311"/>
      <c r="D32" s="311"/>
      <c r="E32" s="311" t="s">
        <v>971</v>
      </c>
      <c r="F32" s="311"/>
      <c r="G32" s="312">
        <v>8.316</v>
      </c>
      <c r="H32" s="313"/>
    </row>
    <row r="33" spans="1:8" s="5" customFormat="1" ht="22.5">
      <c r="A33" s="277">
        <v>8</v>
      </c>
      <c r="B33" s="278">
        <v>6</v>
      </c>
      <c r="C33" s="279" t="s">
        <v>1394</v>
      </c>
      <c r="D33" s="279" t="s">
        <v>1439</v>
      </c>
      <c r="E33" s="279" t="s">
        <v>1440</v>
      </c>
      <c r="F33" s="279" t="s">
        <v>458</v>
      </c>
      <c r="G33" s="280">
        <v>221.76</v>
      </c>
      <c r="H33" s="281" t="s">
        <v>704</v>
      </c>
    </row>
    <row r="34" spans="1:8" s="5" customFormat="1" ht="22.5">
      <c r="A34" s="289"/>
      <c r="B34" s="290"/>
      <c r="C34" s="291"/>
      <c r="D34" s="291"/>
      <c r="E34" s="291" t="s">
        <v>966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972</v>
      </c>
      <c r="F35" s="296"/>
      <c r="G35" s="297">
        <v>221.76</v>
      </c>
      <c r="H35" s="298"/>
    </row>
    <row r="36" spans="1:8" s="5" customFormat="1" ht="22.5">
      <c r="A36" s="277">
        <v>9</v>
      </c>
      <c r="B36" s="278">
        <v>6</v>
      </c>
      <c r="C36" s="279" t="s">
        <v>1394</v>
      </c>
      <c r="D36" s="279" t="s">
        <v>1448</v>
      </c>
      <c r="E36" s="279" t="s">
        <v>1449</v>
      </c>
      <c r="F36" s="279" t="s">
        <v>458</v>
      </c>
      <c r="G36" s="280">
        <v>221.76</v>
      </c>
      <c r="H36" s="281" t="s">
        <v>705</v>
      </c>
    </row>
    <row r="37" spans="1:8" s="5" customFormat="1" ht="33.75">
      <c r="A37" s="277">
        <v>10</v>
      </c>
      <c r="B37" s="278">
        <v>6</v>
      </c>
      <c r="C37" s="279" t="s">
        <v>1394</v>
      </c>
      <c r="D37" s="279" t="s">
        <v>1450</v>
      </c>
      <c r="E37" s="279" t="s">
        <v>1451</v>
      </c>
      <c r="F37" s="279" t="s">
        <v>1409</v>
      </c>
      <c r="G37" s="280">
        <v>83.16</v>
      </c>
      <c r="H37" s="281" t="s">
        <v>706</v>
      </c>
    </row>
    <row r="38" spans="1:8" s="5" customFormat="1" ht="22.5">
      <c r="A38" s="277">
        <v>11</v>
      </c>
      <c r="B38" s="278">
        <v>6</v>
      </c>
      <c r="C38" s="279" t="s">
        <v>1394</v>
      </c>
      <c r="D38" s="279" t="s">
        <v>1456</v>
      </c>
      <c r="E38" s="279" t="s">
        <v>1457</v>
      </c>
      <c r="F38" s="279" t="s">
        <v>1409</v>
      </c>
      <c r="G38" s="280">
        <v>83.16</v>
      </c>
      <c r="H38" s="281" t="s">
        <v>708</v>
      </c>
    </row>
    <row r="39" spans="1:8" s="5" customFormat="1" ht="11.25">
      <c r="A39" s="277">
        <v>12</v>
      </c>
      <c r="B39" s="278">
        <v>6</v>
      </c>
      <c r="C39" s="279" t="s">
        <v>1394</v>
      </c>
      <c r="D39" s="279" t="s">
        <v>1464</v>
      </c>
      <c r="E39" s="279" t="s">
        <v>1465</v>
      </c>
      <c r="F39" s="279" t="s">
        <v>1409</v>
      </c>
      <c r="G39" s="280">
        <v>83.16</v>
      </c>
      <c r="H39" s="281" t="s">
        <v>710</v>
      </c>
    </row>
    <row r="40" spans="1:8" s="5" customFormat="1" ht="52.5">
      <c r="A40" s="277">
        <v>13</v>
      </c>
      <c r="B40" s="278">
        <v>6</v>
      </c>
      <c r="C40" s="279" t="s">
        <v>1394</v>
      </c>
      <c r="D40" s="279" t="s">
        <v>1475</v>
      </c>
      <c r="E40" s="279" t="s">
        <v>1476</v>
      </c>
      <c r="F40" s="279" t="s">
        <v>1409</v>
      </c>
      <c r="G40" s="280">
        <v>24.024</v>
      </c>
      <c r="H40" s="305" t="s">
        <v>870</v>
      </c>
    </row>
    <row r="41" spans="1:8" s="5" customFormat="1" ht="22.5">
      <c r="A41" s="289"/>
      <c r="B41" s="290"/>
      <c r="C41" s="291"/>
      <c r="D41" s="291"/>
      <c r="E41" s="291" t="s">
        <v>966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973</v>
      </c>
      <c r="F42" s="296"/>
      <c r="G42" s="297">
        <v>24.024</v>
      </c>
      <c r="H42" s="298"/>
    </row>
    <row r="43" spans="1:8" s="5" customFormat="1" ht="22.5">
      <c r="A43" s="306">
        <v>14</v>
      </c>
      <c r="B43" s="307">
        <v>6</v>
      </c>
      <c r="C43" s="282" t="s">
        <v>1481</v>
      </c>
      <c r="D43" s="282" t="s">
        <v>1482</v>
      </c>
      <c r="E43" s="282" t="s">
        <v>1483</v>
      </c>
      <c r="F43" s="282" t="s">
        <v>1473</v>
      </c>
      <c r="G43" s="283">
        <v>46.006</v>
      </c>
      <c r="H43" s="308" t="s">
        <v>872</v>
      </c>
    </row>
    <row r="44" spans="1:8" s="5" customFormat="1" ht="11.25">
      <c r="A44" s="309"/>
      <c r="B44" s="310"/>
      <c r="C44" s="311"/>
      <c r="D44" s="311"/>
      <c r="E44" s="311" t="s">
        <v>974</v>
      </c>
      <c r="F44" s="311"/>
      <c r="G44" s="312">
        <v>46.006</v>
      </c>
      <c r="H44" s="313"/>
    </row>
    <row r="45" spans="1:8" s="5" customFormat="1" ht="56.25">
      <c r="A45" s="277">
        <v>15</v>
      </c>
      <c r="B45" s="278">
        <v>6</v>
      </c>
      <c r="C45" s="279" t="s">
        <v>1394</v>
      </c>
      <c r="D45" s="279" t="s">
        <v>1467</v>
      </c>
      <c r="E45" s="279" t="s">
        <v>1468</v>
      </c>
      <c r="F45" s="279" t="s">
        <v>1409</v>
      </c>
      <c r="G45" s="280">
        <v>77</v>
      </c>
      <c r="H45" s="281" t="s">
        <v>867</v>
      </c>
    </row>
    <row r="46" spans="1:8" s="5" customFormat="1" ht="22.5">
      <c r="A46" s="289"/>
      <c r="B46" s="290"/>
      <c r="C46" s="291"/>
      <c r="D46" s="291"/>
      <c r="E46" s="291" t="s">
        <v>966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975</v>
      </c>
      <c r="F47" s="296"/>
      <c r="G47" s="297">
        <v>77</v>
      </c>
      <c r="H47" s="298"/>
    </row>
    <row r="48" spans="1:8" s="5" customFormat="1" ht="22.5">
      <c r="A48" s="306">
        <v>16</v>
      </c>
      <c r="B48" s="307">
        <v>6</v>
      </c>
      <c r="C48" s="282" t="s">
        <v>1470</v>
      </c>
      <c r="D48" s="282" t="s">
        <v>1471</v>
      </c>
      <c r="E48" s="282" t="s">
        <v>1472</v>
      </c>
      <c r="F48" s="282" t="s">
        <v>1473</v>
      </c>
      <c r="G48" s="283">
        <v>107.8</v>
      </c>
      <c r="H48" s="308" t="s">
        <v>868</v>
      </c>
    </row>
    <row r="49" spans="1:8" s="5" customFormat="1" ht="11.25">
      <c r="A49" s="309"/>
      <c r="B49" s="310"/>
      <c r="C49" s="311"/>
      <c r="D49" s="311"/>
      <c r="E49" s="311" t="s">
        <v>976</v>
      </c>
      <c r="F49" s="311"/>
      <c r="G49" s="312">
        <v>107.8</v>
      </c>
      <c r="H49" s="313"/>
    </row>
    <row r="50" spans="1:8" s="5" customFormat="1" ht="22.5">
      <c r="A50" s="277">
        <v>17</v>
      </c>
      <c r="B50" s="278">
        <v>6</v>
      </c>
      <c r="C50" s="279" t="s">
        <v>1394</v>
      </c>
      <c r="D50" s="279" t="s">
        <v>1499</v>
      </c>
      <c r="E50" s="279" t="s">
        <v>1500</v>
      </c>
      <c r="F50" s="279" t="s">
        <v>1409</v>
      </c>
      <c r="G50" s="280">
        <v>83.16</v>
      </c>
      <c r="H50" s="305" t="s">
        <v>876</v>
      </c>
    </row>
    <row r="51" spans="1:8" s="5" customFormat="1" ht="10.5">
      <c r="A51" s="362"/>
      <c r="B51" s="363"/>
      <c r="C51" s="364"/>
      <c r="D51" s="364"/>
      <c r="E51" s="364" t="s">
        <v>1466</v>
      </c>
      <c r="F51" s="364"/>
      <c r="G51" s="365"/>
      <c r="H51" s="366"/>
    </row>
    <row r="52" spans="1:8" s="5" customFormat="1" ht="22.5">
      <c r="A52" s="277">
        <v>18</v>
      </c>
      <c r="B52" s="278">
        <v>6</v>
      </c>
      <c r="C52" s="279" t="s">
        <v>1488</v>
      </c>
      <c r="D52" s="279" t="s">
        <v>1496</v>
      </c>
      <c r="E52" s="279" t="s">
        <v>1497</v>
      </c>
      <c r="F52" s="279" t="s">
        <v>1473</v>
      </c>
      <c r="G52" s="280">
        <v>106.178</v>
      </c>
      <c r="H52" s="305" t="s">
        <v>875</v>
      </c>
    </row>
    <row r="53" spans="1:8" s="5" customFormat="1" ht="11.25" thickBot="1">
      <c r="A53" s="299"/>
      <c r="B53" s="300"/>
      <c r="C53" s="301"/>
      <c r="D53" s="301"/>
      <c r="E53" s="301" t="s">
        <v>1466</v>
      </c>
      <c r="F53" s="301"/>
      <c r="G53" s="302"/>
      <c r="H53" s="304"/>
    </row>
    <row r="54" spans="1:8" s="5" customFormat="1" ht="12" thickBot="1">
      <c r="A54" s="358"/>
      <c r="B54" s="359"/>
      <c r="C54" s="360"/>
      <c r="D54" s="360" t="s">
        <v>447</v>
      </c>
      <c r="E54" s="360" t="s">
        <v>1509</v>
      </c>
      <c r="F54" s="360"/>
      <c r="G54" s="361"/>
      <c r="H54" s="361"/>
    </row>
    <row r="55" spans="1:8" s="5" customFormat="1" ht="11.25">
      <c r="A55" s="284">
        <v>19</v>
      </c>
      <c r="B55" s="285">
        <v>6</v>
      </c>
      <c r="C55" s="286" t="s">
        <v>1502</v>
      </c>
      <c r="D55" s="286" t="s">
        <v>1510</v>
      </c>
      <c r="E55" s="286" t="s">
        <v>936</v>
      </c>
      <c r="F55" s="286" t="s">
        <v>1409</v>
      </c>
      <c r="G55" s="287"/>
      <c r="H55" s="288"/>
    </row>
    <row r="56" spans="1:8" s="5" customFormat="1" ht="11.25">
      <c r="A56" s="289"/>
      <c r="B56" s="290"/>
      <c r="C56" s="291"/>
      <c r="D56" s="291"/>
      <c r="E56" s="291"/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/>
      <c r="F57" s="296"/>
      <c r="G57" s="297"/>
      <c r="H57" s="298"/>
    </row>
    <row r="58" spans="1:8" s="5" customFormat="1" ht="22.5">
      <c r="A58" s="277">
        <v>20</v>
      </c>
      <c r="B58" s="278">
        <v>6</v>
      </c>
      <c r="C58" s="279" t="s">
        <v>1502</v>
      </c>
      <c r="D58" s="279" t="s">
        <v>1512</v>
      </c>
      <c r="E58" s="279" t="s">
        <v>545</v>
      </c>
      <c r="F58" s="279" t="s">
        <v>1409</v>
      </c>
      <c r="G58" s="280">
        <v>6.16</v>
      </c>
      <c r="H58" s="281" t="s">
        <v>880</v>
      </c>
    </row>
    <row r="59" spans="1:8" s="5" customFormat="1" ht="33.75">
      <c r="A59" s="289"/>
      <c r="B59" s="290"/>
      <c r="C59" s="291"/>
      <c r="D59" s="291"/>
      <c r="E59" s="291" t="s">
        <v>977</v>
      </c>
      <c r="F59" s="291"/>
      <c r="G59" s="292"/>
      <c r="H59" s="293"/>
    </row>
    <row r="60" spans="1:8" s="5" customFormat="1" ht="11.25">
      <c r="A60" s="294"/>
      <c r="B60" s="295"/>
      <c r="C60" s="296"/>
      <c r="D60" s="296"/>
      <c r="E60" s="296" t="s">
        <v>978</v>
      </c>
      <c r="F60" s="296"/>
      <c r="G60" s="297">
        <v>6.16</v>
      </c>
      <c r="H60" s="298"/>
    </row>
    <row r="61" spans="1:8" s="5" customFormat="1" ht="22.5">
      <c r="A61" s="277">
        <v>21</v>
      </c>
      <c r="B61" s="278">
        <v>6</v>
      </c>
      <c r="C61" s="279" t="s">
        <v>1502</v>
      </c>
      <c r="D61" s="279">
        <v>452312131</v>
      </c>
      <c r="E61" s="279" t="s">
        <v>57</v>
      </c>
      <c r="F61" s="279" t="s">
        <v>1409</v>
      </c>
      <c r="G61" s="280">
        <v>3.696</v>
      </c>
      <c r="H61" s="367" t="s">
        <v>881</v>
      </c>
    </row>
    <row r="62" spans="1:8" s="5" customFormat="1" ht="33.75">
      <c r="A62" s="289"/>
      <c r="B62" s="290"/>
      <c r="C62" s="291"/>
      <c r="D62" s="291"/>
      <c r="E62" s="291" t="s">
        <v>977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979</v>
      </c>
      <c r="F63" s="325"/>
      <c r="G63" s="326">
        <v>3.696</v>
      </c>
      <c r="H63" s="371"/>
    </row>
    <row r="64" spans="1:8" s="5" customFormat="1" ht="12" thickBot="1">
      <c r="A64" s="358"/>
      <c r="B64" s="359"/>
      <c r="C64" s="360"/>
      <c r="D64" s="360" t="s">
        <v>448</v>
      </c>
      <c r="E64" s="360" t="s">
        <v>547</v>
      </c>
      <c r="F64" s="360"/>
      <c r="G64" s="361"/>
      <c r="H64" s="361"/>
    </row>
    <row r="65" spans="1:8" s="5" customFormat="1" ht="11.25">
      <c r="A65" s="284">
        <v>22</v>
      </c>
      <c r="B65" s="285">
        <v>6</v>
      </c>
      <c r="C65" s="286" t="s">
        <v>455</v>
      </c>
      <c r="D65" s="286" t="s">
        <v>548</v>
      </c>
      <c r="E65" s="286" t="s">
        <v>549</v>
      </c>
      <c r="F65" s="286" t="s">
        <v>458</v>
      </c>
      <c r="G65" s="287">
        <v>61.6</v>
      </c>
      <c r="H65" s="372" t="s">
        <v>882</v>
      </c>
    </row>
    <row r="66" spans="1:8" s="5" customFormat="1" ht="22.5">
      <c r="A66" s="289"/>
      <c r="B66" s="290"/>
      <c r="C66" s="291"/>
      <c r="D66" s="291"/>
      <c r="E66" s="291" t="s">
        <v>980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967</v>
      </c>
      <c r="F67" s="296"/>
      <c r="G67" s="297">
        <v>61.6</v>
      </c>
      <c r="H67" s="298"/>
    </row>
    <row r="68" spans="1:8" s="5" customFormat="1" ht="31.5">
      <c r="A68" s="277">
        <v>23</v>
      </c>
      <c r="B68" s="278">
        <v>6</v>
      </c>
      <c r="C68" s="279" t="s">
        <v>455</v>
      </c>
      <c r="D68" s="279" t="s">
        <v>550</v>
      </c>
      <c r="E68" s="279" t="s">
        <v>551</v>
      </c>
      <c r="F68" s="279" t="s">
        <v>458</v>
      </c>
      <c r="G68" s="280">
        <v>61.6</v>
      </c>
      <c r="H68" s="305" t="s">
        <v>883</v>
      </c>
    </row>
    <row r="69" spans="1:8" s="5" customFormat="1" ht="22.5">
      <c r="A69" s="289"/>
      <c r="B69" s="290"/>
      <c r="C69" s="291"/>
      <c r="D69" s="291"/>
      <c r="E69" s="291" t="s">
        <v>981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967</v>
      </c>
      <c r="F70" s="296"/>
      <c r="G70" s="297">
        <v>61.6</v>
      </c>
      <c r="H70" s="298"/>
    </row>
    <row r="71" spans="1:8" s="5" customFormat="1" ht="31.5">
      <c r="A71" s="277">
        <v>24</v>
      </c>
      <c r="B71" s="278">
        <v>6</v>
      </c>
      <c r="C71" s="279" t="s">
        <v>455</v>
      </c>
      <c r="D71" s="279" t="s">
        <v>552</v>
      </c>
      <c r="E71" s="279" t="s">
        <v>553</v>
      </c>
      <c r="F71" s="279" t="s">
        <v>458</v>
      </c>
      <c r="G71" s="280">
        <v>61.6</v>
      </c>
      <c r="H71" s="305" t="s">
        <v>884</v>
      </c>
    </row>
    <row r="72" spans="1:8" s="5" customFormat="1" ht="22.5">
      <c r="A72" s="289"/>
      <c r="B72" s="290"/>
      <c r="C72" s="291"/>
      <c r="D72" s="291"/>
      <c r="E72" s="291" t="s">
        <v>981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967</v>
      </c>
      <c r="F73" s="296"/>
      <c r="G73" s="297">
        <v>61.6</v>
      </c>
      <c r="H73" s="298"/>
    </row>
    <row r="74" spans="1:8" s="5" customFormat="1" ht="11.25">
      <c r="A74" s="394" t="s">
        <v>1554</v>
      </c>
      <c r="B74" s="295">
        <v>6</v>
      </c>
      <c r="C74" s="296"/>
      <c r="D74" s="296">
        <v>573191111</v>
      </c>
      <c r="E74" s="296" t="s">
        <v>278</v>
      </c>
      <c r="F74" s="296" t="s">
        <v>458</v>
      </c>
      <c r="G74" s="297">
        <v>61.6</v>
      </c>
      <c r="H74" s="373" t="s">
        <v>284</v>
      </c>
    </row>
    <row r="75" spans="1:8" s="5" customFormat="1" ht="11.25">
      <c r="A75" s="294"/>
      <c r="B75" s="295"/>
      <c r="C75" s="296"/>
      <c r="D75" s="296"/>
      <c r="E75" s="291" t="s">
        <v>780</v>
      </c>
      <c r="F75" s="296"/>
      <c r="G75" s="297"/>
      <c r="H75" s="298"/>
    </row>
    <row r="76" spans="1:8" s="5" customFormat="1" ht="22.5">
      <c r="A76" s="394" t="s">
        <v>1555</v>
      </c>
      <c r="B76" s="295">
        <v>6</v>
      </c>
      <c r="C76" s="296"/>
      <c r="D76" s="296">
        <v>573211111</v>
      </c>
      <c r="E76" s="279" t="s">
        <v>282</v>
      </c>
      <c r="F76" s="296" t="s">
        <v>458</v>
      </c>
      <c r="G76" s="297">
        <v>209.44</v>
      </c>
      <c r="H76" s="374" t="s">
        <v>283</v>
      </c>
    </row>
    <row r="77" spans="1:8" s="5" customFormat="1" ht="11.25">
      <c r="A77" s="294"/>
      <c r="B77" s="295"/>
      <c r="C77" s="296"/>
      <c r="D77" s="296"/>
      <c r="E77" s="296" t="s">
        <v>612</v>
      </c>
      <c r="F77" s="296"/>
      <c r="G77" s="297">
        <v>209.44</v>
      </c>
      <c r="H77" s="298"/>
    </row>
    <row r="78" spans="1:8" s="5" customFormat="1" ht="22.5">
      <c r="A78" s="277">
        <v>25</v>
      </c>
      <c r="B78" s="278">
        <v>6</v>
      </c>
      <c r="C78" s="279" t="s">
        <v>455</v>
      </c>
      <c r="D78" s="279" t="s">
        <v>554</v>
      </c>
      <c r="E78" s="279" t="s">
        <v>555</v>
      </c>
      <c r="F78" s="279" t="s">
        <v>458</v>
      </c>
      <c r="G78" s="280">
        <v>86.24</v>
      </c>
      <c r="H78" s="305" t="s">
        <v>885</v>
      </c>
    </row>
    <row r="79" spans="1:8" s="5" customFormat="1" ht="22.5">
      <c r="A79" s="289"/>
      <c r="B79" s="290"/>
      <c r="C79" s="291"/>
      <c r="D79" s="291"/>
      <c r="E79" s="291" t="s">
        <v>981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968</v>
      </c>
      <c r="F80" s="296"/>
      <c r="G80" s="297">
        <v>86.24</v>
      </c>
      <c r="H80" s="298"/>
    </row>
    <row r="81" spans="1:8" s="5" customFormat="1" ht="22.5">
      <c r="A81" s="277">
        <v>26</v>
      </c>
      <c r="B81" s="278">
        <v>6</v>
      </c>
      <c r="C81" s="279" t="s">
        <v>455</v>
      </c>
      <c r="D81" s="279" t="s">
        <v>556</v>
      </c>
      <c r="E81" s="279" t="s">
        <v>557</v>
      </c>
      <c r="F81" s="279" t="s">
        <v>458</v>
      </c>
      <c r="G81" s="280">
        <v>61.6</v>
      </c>
      <c r="H81" s="375" t="s">
        <v>886</v>
      </c>
    </row>
    <row r="82" spans="1:8" s="5" customFormat="1" ht="22.5">
      <c r="A82" s="289"/>
      <c r="B82" s="290"/>
      <c r="C82" s="291"/>
      <c r="D82" s="291"/>
      <c r="E82" s="291" t="s">
        <v>981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967</v>
      </c>
      <c r="F83" s="296"/>
      <c r="G83" s="297">
        <v>61.6</v>
      </c>
      <c r="H83" s="298"/>
    </row>
    <row r="84" spans="1:8" s="5" customFormat="1" ht="11.25">
      <c r="A84" s="277">
        <v>27</v>
      </c>
      <c r="B84" s="278">
        <v>6</v>
      </c>
      <c r="C84" s="279" t="s">
        <v>455</v>
      </c>
      <c r="D84" s="279" t="s">
        <v>558</v>
      </c>
      <c r="E84" s="279" t="s">
        <v>559</v>
      </c>
      <c r="F84" s="279" t="s">
        <v>1405</v>
      </c>
      <c r="G84" s="280">
        <v>123.2</v>
      </c>
      <c r="H84" s="367" t="s">
        <v>887</v>
      </c>
    </row>
    <row r="85" spans="1:8" s="5" customFormat="1" ht="20.25" thickBot="1">
      <c r="A85" s="299"/>
      <c r="B85" s="300"/>
      <c r="C85" s="301"/>
      <c r="D85" s="301"/>
      <c r="E85" s="301" t="s">
        <v>969</v>
      </c>
      <c r="F85" s="301"/>
      <c r="G85" s="302"/>
      <c r="H85" s="304"/>
    </row>
    <row r="86" spans="1:8" s="5" customFormat="1" ht="12" thickBot="1">
      <c r="A86" s="358"/>
      <c r="B86" s="359"/>
      <c r="C86" s="360"/>
      <c r="D86" s="360" t="s">
        <v>450</v>
      </c>
      <c r="E86" s="360" t="s">
        <v>560</v>
      </c>
      <c r="F86" s="360"/>
      <c r="G86" s="361"/>
      <c r="H86" s="361"/>
    </row>
    <row r="87" spans="1:8" s="5" customFormat="1" ht="22.5">
      <c r="A87" s="284">
        <v>28</v>
      </c>
      <c r="B87" s="285">
        <v>6</v>
      </c>
      <c r="C87" s="286" t="s">
        <v>1502</v>
      </c>
      <c r="D87" s="286" t="s">
        <v>1077</v>
      </c>
      <c r="E87" s="286" t="s">
        <v>1078</v>
      </c>
      <c r="F87" s="286" t="s">
        <v>1405</v>
      </c>
      <c r="G87" s="287">
        <v>61.6</v>
      </c>
      <c r="H87" s="288" t="s">
        <v>806</v>
      </c>
    </row>
    <row r="88" spans="1:8" s="5" customFormat="1" ht="19.5">
      <c r="A88" s="362"/>
      <c r="B88" s="363"/>
      <c r="C88" s="364"/>
      <c r="D88" s="364"/>
      <c r="E88" s="364" t="s">
        <v>977</v>
      </c>
      <c r="F88" s="364"/>
      <c r="G88" s="365"/>
      <c r="H88" s="366"/>
    </row>
    <row r="89" spans="1:8" s="5" customFormat="1" ht="22.5">
      <c r="A89" s="306">
        <v>29</v>
      </c>
      <c r="B89" s="307">
        <v>6</v>
      </c>
      <c r="C89" s="282" t="s">
        <v>564</v>
      </c>
      <c r="D89" s="282" t="s">
        <v>1171</v>
      </c>
      <c r="E89" s="282" t="s">
        <v>1172</v>
      </c>
      <c r="F89" s="282" t="s">
        <v>1405</v>
      </c>
      <c r="G89" s="283">
        <v>62.524</v>
      </c>
      <c r="H89" s="308" t="s">
        <v>807</v>
      </c>
    </row>
    <row r="90" spans="1:8" s="5" customFormat="1" ht="11.25">
      <c r="A90" s="309"/>
      <c r="B90" s="310"/>
      <c r="C90" s="311"/>
      <c r="D90" s="311"/>
      <c r="E90" s="311" t="s">
        <v>982</v>
      </c>
      <c r="F90" s="311"/>
      <c r="G90" s="312">
        <v>62.524</v>
      </c>
      <c r="H90" s="399"/>
    </row>
    <row r="91" spans="1:8" s="5" customFormat="1" ht="33.75">
      <c r="A91" s="277">
        <v>30</v>
      </c>
      <c r="B91" s="278">
        <v>6</v>
      </c>
      <c r="C91" s="279" t="s">
        <v>1502</v>
      </c>
      <c r="D91" s="279" t="s">
        <v>1174</v>
      </c>
      <c r="E91" s="279" t="s">
        <v>1175</v>
      </c>
      <c r="F91" s="279" t="s">
        <v>1508</v>
      </c>
      <c r="G91" s="280">
        <v>14</v>
      </c>
      <c r="H91" s="281" t="s">
        <v>805</v>
      </c>
    </row>
    <row r="92" spans="1:8" s="5" customFormat="1" ht="10.5">
      <c r="A92" s="362"/>
      <c r="B92" s="363"/>
      <c r="C92" s="364"/>
      <c r="D92" s="364"/>
      <c r="E92" s="364" t="s">
        <v>981</v>
      </c>
      <c r="F92" s="364"/>
      <c r="G92" s="365"/>
      <c r="H92" s="366"/>
    </row>
    <row r="93" spans="1:8" s="5" customFormat="1" ht="22.5">
      <c r="A93" s="277">
        <v>31</v>
      </c>
      <c r="B93" s="278">
        <v>6</v>
      </c>
      <c r="C93" s="279" t="s">
        <v>1488</v>
      </c>
      <c r="D93" s="279" t="s">
        <v>1095</v>
      </c>
      <c r="E93" s="279" t="s">
        <v>983</v>
      </c>
      <c r="F93" s="279" t="s">
        <v>1508</v>
      </c>
      <c r="G93" s="280">
        <v>4</v>
      </c>
      <c r="H93" s="281" t="s">
        <v>808</v>
      </c>
    </row>
    <row r="94" spans="1:8" s="5" customFormat="1" ht="19.5">
      <c r="A94" s="362"/>
      <c r="B94" s="363"/>
      <c r="C94" s="364"/>
      <c r="D94" s="364"/>
      <c r="E94" s="364" t="s">
        <v>984</v>
      </c>
      <c r="F94" s="364"/>
      <c r="G94" s="365"/>
      <c r="H94" s="366"/>
    </row>
    <row r="95" spans="1:8" s="5" customFormat="1" ht="22.5">
      <c r="A95" s="277">
        <v>32</v>
      </c>
      <c r="B95" s="278">
        <v>6</v>
      </c>
      <c r="C95" s="279" t="s">
        <v>1488</v>
      </c>
      <c r="D95" s="279" t="s">
        <v>1097</v>
      </c>
      <c r="E95" s="279" t="s">
        <v>985</v>
      </c>
      <c r="F95" s="279" t="s">
        <v>1508</v>
      </c>
      <c r="G95" s="280">
        <v>11</v>
      </c>
      <c r="H95" s="281" t="s">
        <v>809</v>
      </c>
    </row>
    <row r="96" spans="1:8" s="5" customFormat="1" ht="19.5">
      <c r="A96" s="362"/>
      <c r="B96" s="363"/>
      <c r="C96" s="364"/>
      <c r="D96" s="364"/>
      <c r="E96" s="364" t="s">
        <v>984</v>
      </c>
      <c r="F96" s="364"/>
      <c r="G96" s="365"/>
      <c r="H96" s="366"/>
    </row>
    <row r="97" spans="1:8" s="5" customFormat="1" ht="22.5">
      <c r="A97" s="277">
        <v>33</v>
      </c>
      <c r="B97" s="278">
        <v>6</v>
      </c>
      <c r="C97" s="279" t="s">
        <v>1488</v>
      </c>
      <c r="D97" s="279" t="s">
        <v>1099</v>
      </c>
      <c r="E97" s="279" t="s">
        <v>1100</v>
      </c>
      <c r="F97" s="279" t="s">
        <v>1508</v>
      </c>
      <c r="G97" s="280">
        <v>4</v>
      </c>
      <c r="H97" s="281" t="s">
        <v>810</v>
      </c>
    </row>
    <row r="98" spans="1:8" s="5" customFormat="1" ht="19.5">
      <c r="A98" s="362"/>
      <c r="B98" s="363"/>
      <c r="C98" s="364"/>
      <c r="D98" s="364"/>
      <c r="E98" s="364" t="s">
        <v>986</v>
      </c>
      <c r="F98" s="364"/>
      <c r="G98" s="365"/>
      <c r="H98" s="366"/>
    </row>
    <row r="99" spans="1:8" s="5" customFormat="1" ht="22.5">
      <c r="A99" s="277">
        <v>34</v>
      </c>
      <c r="B99" s="278">
        <v>6</v>
      </c>
      <c r="C99" s="279" t="s">
        <v>1488</v>
      </c>
      <c r="D99" s="279" t="s">
        <v>1559</v>
      </c>
      <c r="E99" s="279" t="s">
        <v>1560</v>
      </c>
      <c r="F99" s="279" t="s">
        <v>1405</v>
      </c>
      <c r="G99" s="280">
        <v>61.6</v>
      </c>
      <c r="H99" s="408" t="s">
        <v>898</v>
      </c>
    </row>
    <row r="100" spans="1:8" s="5" customFormat="1" ht="11.25" thickBot="1">
      <c r="A100" s="299"/>
      <c r="B100" s="300"/>
      <c r="C100" s="301"/>
      <c r="D100" s="301"/>
      <c r="E100" s="301" t="s">
        <v>981</v>
      </c>
      <c r="F100" s="301"/>
      <c r="G100" s="302"/>
      <c r="H100" s="304"/>
    </row>
    <row r="101" spans="1:8" s="5" customFormat="1" ht="12" thickBot="1">
      <c r="A101" s="358"/>
      <c r="B101" s="359"/>
      <c r="C101" s="360"/>
      <c r="D101" s="360" t="s">
        <v>451</v>
      </c>
      <c r="E101" s="360" t="s">
        <v>1561</v>
      </c>
      <c r="F101" s="360"/>
      <c r="G101" s="361"/>
      <c r="H101" s="361"/>
    </row>
    <row r="102" spans="1:8" s="5" customFormat="1" ht="22.5">
      <c r="A102" s="284">
        <v>35</v>
      </c>
      <c r="B102" s="285">
        <v>6</v>
      </c>
      <c r="C102" s="286" t="s">
        <v>455</v>
      </c>
      <c r="D102" s="286" t="s">
        <v>1102</v>
      </c>
      <c r="E102" s="286" t="s">
        <v>1103</v>
      </c>
      <c r="F102" s="286" t="s">
        <v>1405</v>
      </c>
      <c r="G102" s="287">
        <v>2</v>
      </c>
      <c r="H102" s="288" t="s">
        <v>415</v>
      </c>
    </row>
    <row r="103" spans="1:8" s="5" customFormat="1" ht="19.5">
      <c r="A103" s="362"/>
      <c r="B103" s="363"/>
      <c r="C103" s="364"/>
      <c r="D103" s="364"/>
      <c r="E103" s="364" t="s">
        <v>987</v>
      </c>
      <c r="F103" s="364"/>
      <c r="G103" s="365"/>
      <c r="H103" s="366"/>
    </row>
    <row r="104" spans="1:8" s="5" customFormat="1" ht="11.25">
      <c r="A104" s="306">
        <v>36</v>
      </c>
      <c r="B104" s="307">
        <v>6</v>
      </c>
      <c r="C104" s="282" t="s">
        <v>1481</v>
      </c>
      <c r="D104" s="282" t="s">
        <v>1105</v>
      </c>
      <c r="E104" s="282" t="s">
        <v>1106</v>
      </c>
      <c r="F104" s="282" t="s">
        <v>1405</v>
      </c>
      <c r="G104" s="283">
        <v>2</v>
      </c>
      <c r="H104" s="282" t="s">
        <v>1106</v>
      </c>
    </row>
    <row r="105" spans="1:8" s="5" customFormat="1" ht="11.25">
      <c r="A105" s="277">
        <v>37</v>
      </c>
      <c r="B105" s="278">
        <v>6</v>
      </c>
      <c r="C105" s="279" t="s">
        <v>455</v>
      </c>
      <c r="D105" s="279" t="s">
        <v>1107</v>
      </c>
      <c r="E105" s="279" t="s">
        <v>1108</v>
      </c>
      <c r="F105" s="279" t="s">
        <v>1405</v>
      </c>
      <c r="G105" s="280">
        <v>123.2</v>
      </c>
      <c r="H105" s="281" t="s">
        <v>812</v>
      </c>
    </row>
    <row r="106" spans="1:8" s="5" customFormat="1" ht="22.5">
      <c r="A106" s="289"/>
      <c r="B106" s="290"/>
      <c r="C106" s="291"/>
      <c r="D106" s="291"/>
      <c r="E106" s="291" t="s">
        <v>987</v>
      </c>
      <c r="F106" s="291"/>
      <c r="G106" s="292"/>
      <c r="H106" s="293"/>
    </row>
    <row r="107" spans="1:8" s="5" customFormat="1" ht="11.25">
      <c r="A107" s="294"/>
      <c r="B107" s="295"/>
      <c r="C107" s="296"/>
      <c r="D107" s="296"/>
      <c r="E107" s="296" t="s">
        <v>988</v>
      </c>
      <c r="F107" s="296"/>
      <c r="G107" s="297">
        <v>123.2</v>
      </c>
      <c r="H107" s="298"/>
    </row>
    <row r="108" spans="1:8" s="5" customFormat="1" ht="22.5">
      <c r="A108" s="277">
        <v>38</v>
      </c>
      <c r="B108" s="278">
        <v>6</v>
      </c>
      <c r="C108" s="279" t="s">
        <v>455</v>
      </c>
      <c r="D108" s="279" t="s">
        <v>1569</v>
      </c>
      <c r="E108" s="279" t="s">
        <v>1570</v>
      </c>
      <c r="F108" s="279" t="s">
        <v>1473</v>
      </c>
      <c r="G108" s="280">
        <v>106.178</v>
      </c>
      <c r="H108" s="281" t="s">
        <v>900</v>
      </c>
    </row>
    <row r="109" spans="1:8" s="5" customFormat="1" ht="10.5">
      <c r="A109" s="362"/>
      <c r="B109" s="363"/>
      <c r="C109" s="364"/>
      <c r="D109" s="364"/>
      <c r="E109" s="364" t="s">
        <v>1466</v>
      </c>
      <c r="F109" s="364"/>
      <c r="G109" s="365"/>
      <c r="H109" s="366"/>
    </row>
    <row r="110" spans="1:8" s="5" customFormat="1" ht="11.25">
      <c r="A110" s="277">
        <v>39</v>
      </c>
      <c r="B110" s="278">
        <v>6</v>
      </c>
      <c r="C110" s="279" t="s">
        <v>455</v>
      </c>
      <c r="D110" s="279" t="s">
        <v>1572</v>
      </c>
      <c r="E110" s="279" t="s">
        <v>3</v>
      </c>
      <c r="F110" s="279" t="s">
        <v>1473</v>
      </c>
      <c r="G110" s="280">
        <v>955.602</v>
      </c>
      <c r="H110" s="281" t="s">
        <v>901</v>
      </c>
    </row>
    <row r="111" spans="1:8" s="5" customFormat="1" ht="10.5">
      <c r="A111" s="362"/>
      <c r="B111" s="363"/>
      <c r="C111" s="364"/>
      <c r="D111" s="364"/>
      <c r="E111" s="364" t="s">
        <v>1466</v>
      </c>
      <c r="F111" s="364"/>
      <c r="G111" s="365"/>
      <c r="H111" s="366"/>
    </row>
    <row r="112" spans="1:8" s="5" customFormat="1" ht="12" thickBot="1">
      <c r="A112" s="314">
        <v>40</v>
      </c>
      <c r="B112" s="315">
        <v>6</v>
      </c>
      <c r="C112" s="316" t="s">
        <v>455</v>
      </c>
      <c r="D112" s="316" t="s">
        <v>1574</v>
      </c>
      <c r="E112" s="316" t="s">
        <v>1575</v>
      </c>
      <c r="F112" s="316" t="s">
        <v>1473</v>
      </c>
      <c r="G112" s="369">
        <v>106.178</v>
      </c>
      <c r="H112" s="370" t="s">
        <v>902</v>
      </c>
    </row>
    <row r="113" spans="1:8" s="5" customFormat="1" ht="12" thickBot="1">
      <c r="A113" s="358"/>
      <c r="B113" s="359"/>
      <c r="C113" s="360"/>
      <c r="D113" s="360" t="s">
        <v>1576</v>
      </c>
      <c r="E113" s="360" t="s">
        <v>1577</v>
      </c>
      <c r="F113" s="360"/>
      <c r="G113" s="361"/>
      <c r="H113" s="361"/>
    </row>
    <row r="114" spans="1:8" s="5" customFormat="1" ht="22.5">
      <c r="A114" s="284">
        <v>41</v>
      </c>
      <c r="B114" s="285">
        <v>6</v>
      </c>
      <c r="C114" s="286" t="s">
        <v>1488</v>
      </c>
      <c r="D114" s="286" t="s">
        <v>1578</v>
      </c>
      <c r="E114" s="286" t="s">
        <v>4</v>
      </c>
      <c r="F114" s="286" t="s">
        <v>1473</v>
      </c>
      <c r="G114" s="287">
        <v>157.554</v>
      </c>
      <c r="H114" s="303" t="s">
        <v>399</v>
      </c>
    </row>
    <row r="115" spans="1:8" s="5" customFormat="1" ht="11.25" thickBot="1">
      <c r="A115" s="299"/>
      <c r="B115" s="300"/>
      <c r="C115" s="301"/>
      <c r="D115" s="301"/>
      <c r="E115" s="301" t="s">
        <v>1466</v>
      </c>
      <c r="F115" s="301"/>
      <c r="G115" s="302"/>
      <c r="H115" s="304"/>
    </row>
    <row r="116" spans="1:8" s="5" customFormat="1" ht="11.25">
      <c r="A116" s="358"/>
      <c r="B116" s="359"/>
      <c r="C116" s="360"/>
      <c r="D116" s="360" t="s">
        <v>1580</v>
      </c>
      <c r="E116" s="360" t="s">
        <v>1581</v>
      </c>
      <c r="F116" s="360"/>
      <c r="G116" s="361"/>
      <c r="H116" s="361"/>
    </row>
    <row r="117" spans="1:8" s="5" customFormat="1" ht="12" thickBot="1">
      <c r="A117" s="358"/>
      <c r="B117" s="359"/>
      <c r="C117" s="360"/>
      <c r="D117" s="360" t="s">
        <v>1582</v>
      </c>
      <c r="E117" s="360" t="s">
        <v>1583</v>
      </c>
      <c r="F117" s="360"/>
      <c r="G117" s="361"/>
      <c r="H117" s="361"/>
    </row>
    <row r="118" spans="1:8" s="5" customFormat="1" ht="22.5">
      <c r="A118" s="284">
        <v>42</v>
      </c>
      <c r="B118" s="285">
        <v>6</v>
      </c>
      <c r="C118" s="286" t="s">
        <v>1584</v>
      </c>
      <c r="D118" s="286" t="s">
        <v>5</v>
      </c>
      <c r="E118" s="286" t="s">
        <v>6</v>
      </c>
      <c r="F118" s="286" t="s">
        <v>1587</v>
      </c>
      <c r="G118" s="287">
        <v>14</v>
      </c>
      <c r="H118" s="303" t="s">
        <v>397</v>
      </c>
    </row>
    <row r="119" spans="1:8" s="5" customFormat="1" ht="22.5">
      <c r="A119" s="289"/>
      <c r="B119" s="290"/>
      <c r="C119" s="291"/>
      <c r="D119" s="291"/>
      <c r="E119" s="291" t="s">
        <v>987</v>
      </c>
      <c r="F119" s="291"/>
      <c r="G119" s="292"/>
      <c r="H119" s="366"/>
    </row>
    <row r="120" spans="1:8" s="5" customFormat="1" ht="11.25">
      <c r="A120" s="294"/>
      <c r="B120" s="295"/>
      <c r="C120" s="296"/>
      <c r="D120" s="296"/>
      <c r="E120" s="296" t="s">
        <v>989</v>
      </c>
      <c r="F120" s="296"/>
      <c r="G120" s="297">
        <v>14</v>
      </c>
      <c r="H120" s="386"/>
    </row>
    <row r="121" spans="1:8" s="5" customFormat="1" ht="22.5">
      <c r="A121" s="277">
        <v>43</v>
      </c>
      <c r="B121" s="278">
        <v>6</v>
      </c>
      <c r="C121" s="279" t="s">
        <v>1584</v>
      </c>
      <c r="D121" s="279" t="s">
        <v>8</v>
      </c>
      <c r="E121" s="279" t="s">
        <v>9</v>
      </c>
      <c r="F121" s="279" t="s">
        <v>1405</v>
      </c>
      <c r="G121" s="280">
        <v>61.6</v>
      </c>
      <c r="H121" s="386" t="s">
        <v>398</v>
      </c>
    </row>
    <row r="122" spans="1:8" s="5" customFormat="1" ht="22.5">
      <c r="A122" s="289"/>
      <c r="B122" s="290"/>
      <c r="C122" s="291"/>
      <c r="D122" s="291"/>
      <c r="E122" s="291" t="s">
        <v>990</v>
      </c>
      <c r="F122" s="291"/>
      <c r="G122" s="292"/>
      <c r="H122" s="293"/>
    </row>
    <row r="123" spans="1:8" s="5" customFormat="1" ht="12" thickBot="1">
      <c r="A123" s="323"/>
      <c r="B123" s="324"/>
      <c r="C123" s="325"/>
      <c r="D123" s="325"/>
      <c r="E123" s="325" t="s">
        <v>991</v>
      </c>
      <c r="F123" s="325"/>
      <c r="G123" s="326">
        <v>61.6</v>
      </c>
      <c r="H123" s="371"/>
    </row>
    <row r="124" spans="1:8" s="5" customFormat="1" ht="11.25">
      <c r="A124" s="25"/>
      <c r="B124" s="109"/>
      <c r="C124" s="26"/>
      <c r="D124" s="26"/>
      <c r="E124" s="26" t="s">
        <v>1594</v>
      </c>
      <c r="F124" s="26"/>
      <c r="G124" s="27"/>
      <c r="H12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992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444</v>
      </c>
      <c r="E13" s="12" t="s">
        <v>454</v>
      </c>
      <c r="F13" s="12"/>
      <c r="G13" s="13"/>
      <c r="H13" s="13"/>
    </row>
    <row r="14" spans="1:8" s="5" customFormat="1" ht="33.75">
      <c r="A14" s="284">
        <v>1</v>
      </c>
      <c r="B14" s="285">
        <v>7</v>
      </c>
      <c r="C14" s="286" t="s">
        <v>455</v>
      </c>
      <c r="D14" s="286" t="s">
        <v>456</v>
      </c>
      <c r="E14" s="286" t="s">
        <v>457</v>
      </c>
      <c r="F14" s="286" t="s">
        <v>458</v>
      </c>
      <c r="G14" s="287">
        <v>4.35</v>
      </c>
      <c r="H14" s="288" t="s">
        <v>692</v>
      </c>
    </row>
    <row r="15" spans="1:8" s="5" customFormat="1" ht="22.5">
      <c r="A15" s="289"/>
      <c r="B15" s="290"/>
      <c r="C15" s="291"/>
      <c r="D15" s="291"/>
      <c r="E15" s="291" t="s">
        <v>966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592</v>
      </c>
      <c r="F16" s="296"/>
      <c r="G16" s="297">
        <v>4.35</v>
      </c>
      <c r="H16" s="298"/>
    </row>
    <row r="17" spans="1:8" s="5" customFormat="1" ht="33.75">
      <c r="A17" s="277">
        <v>2</v>
      </c>
      <c r="B17" s="278">
        <v>7</v>
      </c>
      <c r="C17" s="279" t="s">
        <v>455</v>
      </c>
      <c r="D17" s="279" t="s">
        <v>1387</v>
      </c>
      <c r="E17" s="279" t="s">
        <v>1388</v>
      </c>
      <c r="F17" s="279" t="s">
        <v>458</v>
      </c>
      <c r="G17" s="280">
        <v>4.35</v>
      </c>
      <c r="H17" s="281" t="s">
        <v>693</v>
      </c>
    </row>
    <row r="18" spans="1:8" s="5" customFormat="1" ht="22.5">
      <c r="A18" s="289"/>
      <c r="B18" s="290"/>
      <c r="C18" s="291"/>
      <c r="D18" s="291"/>
      <c r="E18" s="291" t="s">
        <v>966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592</v>
      </c>
      <c r="F19" s="296"/>
      <c r="G19" s="297">
        <v>4.35</v>
      </c>
      <c r="H19" s="298"/>
    </row>
    <row r="20" spans="1:8" s="5" customFormat="1" ht="33.75">
      <c r="A20" s="277">
        <v>3</v>
      </c>
      <c r="B20" s="278">
        <v>7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4.35</v>
      </c>
      <c r="H20" s="281" t="s">
        <v>694</v>
      </c>
    </row>
    <row r="21" spans="1:8" s="5" customFormat="1" ht="22.5">
      <c r="A21" s="289"/>
      <c r="B21" s="290"/>
      <c r="C21" s="291"/>
      <c r="D21" s="291"/>
      <c r="E21" s="291" t="s">
        <v>966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592</v>
      </c>
      <c r="F22" s="296"/>
      <c r="G22" s="297">
        <v>4.35</v>
      </c>
      <c r="H22" s="298"/>
    </row>
    <row r="23" spans="1:8" s="5" customFormat="1" ht="33.75">
      <c r="A23" s="277">
        <v>4</v>
      </c>
      <c r="B23" s="278">
        <v>7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5.79</v>
      </c>
      <c r="H23" s="281" t="s">
        <v>695</v>
      </c>
    </row>
    <row r="24" spans="1:8" s="5" customFormat="1" ht="22.5">
      <c r="A24" s="289"/>
      <c r="B24" s="290"/>
      <c r="C24" s="291"/>
      <c r="D24" s="291"/>
      <c r="E24" s="291" t="s">
        <v>966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593</v>
      </c>
      <c r="F25" s="296"/>
      <c r="G25" s="297">
        <v>5.79</v>
      </c>
      <c r="H25" s="298"/>
    </row>
    <row r="26" spans="1:8" s="5" customFormat="1" ht="67.5">
      <c r="A26" s="277">
        <v>5</v>
      </c>
      <c r="B26" s="278">
        <v>7</v>
      </c>
      <c r="C26" s="279" t="s">
        <v>1394</v>
      </c>
      <c r="D26" s="279" t="s">
        <v>1414</v>
      </c>
      <c r="E26" s="279" t="s">
        <v>1415</v>
      </c>
      <c r="F26" s="279" t="s">
        <v>1409</v>
      </c>
      <c r="G26" s="280">
        <v>5.228</v>
      </c>
      <c r="H26" s="281" t="s">
        <v>702</v>
      </c>
    </row>
    <row r="27" spans="1:8" s="5" customFormat="1" ht="22.5">
      <c r="A27" s="289"/>
      <c r="B27" s="290"/>
      <c r="C27" s="291"/>
      <c r="D27" s="291"/>
      <c r="E27" s="291" t="s">
        <v>987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594</v>
      </c>
      <c r="F28" s="296"/>
      <c r="G28" s="297">
        <v>5.228</v>
      </c>
      <c r="H28" s="298"/>
    </row>
    <row r="29" spans="1:8" s="5" customFormat="1" ht="22.5">
      <c r="A29" s="277">
        <v>6</v>
      </c>
      <c r="B29" s="278">
        <v>7</v>
      </c>
      <c r="C29" s="279" t="s">
        <v>1394</v>
      </c>
      <c r="D29" s="279" t="s">
        <v>1436</v>
      </c>
      <c r="E29" s="279" t="s">
        <v>1437</v>
      </c>
      <c r="F29" s="279" t="s">
        <v>1409</v>
      </c>
      <c r="G29" s="280">
        <v>0.5228</v>
      </c>
      <c r="H29" s="281" t="s">
        <v>703</v>
      </c>
    </row>
    <row r="30" spans="1:8" s="5" customFormat="1" ht="22.5">
      <c r="A30" s="277">
        <v>7</v>
      </c>
      <c r="B30" s="278">
        <v>7</v>
      </c>
      <c r="C30" s="279" t="s">
        <v>1394</v>
      </c>
      <c r="D30" s="279" t="s">
        <v>1439</v>
      </c>
      <c r="E30" s="279" t="s">
        <v>1440</v>
      </c>
      <c r="F30" s="279" t="s">
        <v>458</v>
      </c>
      <c r="G30" s="280">
        <v>11.82</v>
      </c>
      <c r="H30" s="281" t="s">
        <v>704</v>
      </c>
    </row>
    <row r="31" spans="1:8" s="5" customFormat="1" ht="22.5">
      <c r="A31" s="289"/>
      <c r="B31" s="290"/>
      <c r="C31" s="291"/>
      <c r="D31" s="291"/>
      <c r="E31" s="291" t="s">
        <v>987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595</v>
      </c>
      <c r="F32" s="296"/>
      <c r="G32" s="297">
        <v>11.82</v>
      </c>
      <c r="H32" s="298"/>
    </row>
    <row r="33" spans="1:8" s="5" customFormat="1" ht="22.5">
      <c r="A33" s="277">
        <v>8</v>
      </c>
      <c r="B33" s="278">
        <v>7</v>
      </c>
      <c r="C33" s="279" t="s">
        <v>1394</v>
      </c>
      <c r="D33" s="279" t="s">
        <v>1448</v>
      </c>
      <c r="E33" s="279" t="s">
        <v>993</v>
      </c>
      <c r="F33" s="279" t="s">
        <v>458</v>
      </c>
      <c r="G33" s="280">
        <v>11.82</v>
      </c>
      <c r="H33" s="281" t="s">
        <v>705</v>
      </c>
    </row>
    <row r="34" spans="1:8" s="5" customFormat="1" ht="22.5">
      <c r="A34" s="289"/>
      <c r="B34" s="290"/>
      <c r="C34" s="291"/>
      <c r="D34" s="291"/>
      <c r="E34" s="291" t="s">
        <v>987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595</v>
      </c>
      <c r="F35" s="296"/>
      <c r="G35" s="297">
        <v>11.82</v>
      </c>
      <c r="H35" s="298"/>
    </row>
    <row r="36" spans="1:8" s="5" customFormat="1" ht="33.75">
      <c r="A36" s="277">
        <v>9</v>
      </c>
      <c r="B36" s="278">
        <v>7</v>
      </c>
      <c r="C36" s="279" t="s">
        <v>1394</v>
      </c>
      <c r="D36" s="279" t="s">
        <v>1450</v>
      </c>
      <c r="E36" s="279" t="s">
        <v>1451</v>
      </c>
      <c r="F36" s="279" t="s">
        <v>1409</v>
      </c>
      <c r="G36" s="280">
        <v>5.228</v>
      </c>
      <c r="H36" s="281" t="s">
        <v>706</v>
      </c>
    </row>
    <row r="37" spans="1:8" s="5" customFormat="1" ht="10.5">
      <c r="A37" s="362"/>
      <c r="B37" s="363"/>
      <c r="C37" s="364"/>
      <c r="D37" s="364"/>
      <c r="E37" s="364" t="s">
        <v>1466</v>
      </c>
      <c r="F37" s="364"/>
      <c r="G37" s="365"/>
      <c r="H37" s="366"/>
    </row>
    <row r="38" spans="1:8" s="5" customFormat="1" ht="22.5">
      <c r="A38" s="277">
        <v>10</v>
      </c>
      <c r="B38" s="278">
        <v>7</v>
      </c>
      <c r="C38" s="279" t="s">
        <v>1394</v>
      </c>
      <c r="D38" s="279" t="s">
        <v>1456</v>
      </c>
      <c r="E38" s="279" t="s">
        <v>1457</v>
      </c>
      <c r="F38" s="279" t="s">
        <v>1409</v>
      </c>
      <c r="G38" s="280">
        <v>5.228</v>
      </c>
      <c r="H38" s="281" t="s">
        <v>708</v>
      </c>
    </row>
    <row r="39" spans="1:8" s="5" customFormat="1" ht="10.5">
      <c r="A39" s="362"/>
      <c r="B39" s="363"/>
      <c r="C39" s="364"/>
      <c r="D39" s="364"/>
      <c r="E39" s="364" t="s">
        <v>1466</v>
      </c>
      <c r="F39" s="364"/>
      <c r="G39" s="365"/>
      <c r="H39" s="366"/>
    </row>
    <row r="40" spans="1:8" s="5" customFormat="1" ht="11.25">
      <c r="A40" s="277">
        <v>11</v>
      </c>
      <c r="B40" s="278">
        <v>7</v>
      </c>
      <c r="C40" s="279" t="s">
        <v>1394</v>
      </c>
      <c r="D40" s="279" t="s">
        <v>1464</v>
      </c>
      <c r="E40" s="279" t="s">
        <v>1465</v>
      </c>
      <c r="F40" s="279" t="s">
        <v>1409</v>
      </c>
      <c r="G40" s="280">
        <v>5.228</v>
      </c>
      <c r="H40" s="281" t="s">
        <v>710</v>
      </c>
    </row>
    <row r="41" spans="1:8" s="5" customFormat="1" ht="10.5">
      <c r="A41" s="362"/>
      <c r="B41" s="363"/>
      <c r="C41" s="364"/>
      <c r="D41" s="364"/>
      <c r="E41" s="364" t="s">
        <v>994</v>
      </c>
      <c r="F41" s="364"/>
      <c r="G41" s="365"/>
      <c r="H41" s="366"/>
    </row>
    <row r="42" spans="1:8" s="5" customFormat="1" ht="56.25">
      <c r="A42" s="277">
        <v>12</v>
      </c>
      <c r="B42" s="278">
        <v>7</v>
      </c>
      <c r="C42" s="279" t="s">
        <v>1394</v>
      </c>
      <c r="D42" s="279" t="s">
        <v>1467</v>
      </c>
      <c r="E42" s="279" t="s">
        <v>1468</v>
      </c>
      <c r="F42" s="279" t="s">
        <v>1409</v>
      </c>
      <c r="G42" s="280">
        <v>3.818</v>
      </c>
      <c r="H42" s="281" t="s">
        <v>867</v>
      </c>
    </row>
    <row r="43" spans="1:8" s="5" customFormat="1" ht="33.75">
      <c r="A43" s="289"/>
      <c r="B43" s="290"/>
      <c r="C43" s="291"/>
      <c r="D43" s="291"/>
      <c r="E43" s="291" t="s">
        <v>995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597</v>
      </c>
      <c r="F44" s="296"/>
      <c r="G44" s="297">
        <v>3.818</v>
      </c>
      <c r="H44" s="298"/>
    </row>
    <row r="45" spans="1:8" s="5" customFormat="1" ht="22.5">
      <c r="A45" s="306">
        <v>13</v>
      </c>
      <c r="B45" s="307">
        <v>7</v>
      </c>
      <c r="C45" s="282" t="s">
        <v>1470</v>
      </c>
      <c r="D45" s="282" t="s">
        <v>1471</v>
      </c>
      <c r="E45" s="282" t="s">
        <v>1472</v>
      </c>
      <c r="F45" s="282" t="s">
        <v>1473</v>
      </c>
      <c r="G45" s="283">
        <v>5.345</v>
      </c>
      <c r="H45" s="308" t="s">
        <v>868</v>
      </c>
    </row>
    <row r="46" spans="1:8" s="5" customFormat="1" ht="11.25">
      <c r="A46" s="309"/>
      <c r="B46" s="310"/>
      <c r="C46" s="311"/>
      <c r="D46" s="311"/>
      <c r="E46" s="311" t="s">
        <v>596</v>
      </c>
      <c r="F46" s="311"/>
      <c r="G46" s="312">
        <v>5.345</v>
      </c>
      <c r="H46" s="313"/>
    </row>
    <row r="47" spans="1:8" s="5" customFormat="1" ht="52.5">
      <c r="A47" s="277">
        <v>14</v>
      </c>
      <c r="B47" s="278">
        <v>7</v>
      </c>
      <c r="C47" s="279" t="s">
        <v>1394</v>
      </c>
      <c r="D47" s="279" t="s">
        <v>1475</v>
      </c>
      <c r="E47" s="279" t="s">
        <v>1476</v>
      </c>
      <c r="F47" s="279" t="s">
        <v>1409</v>
      </c>
      <c r="G47" s="280">
        <v>1.05</v>
      </c>
      <c r="H47" s="305" t="s">
        <v>870</v>
      </c>
    </row>
    <row r="48" spans="1:8" s="5" customFormat="1" ht="22.5">
      <c r="A48" s="289"/>
      <c r="B48" s="290"/>
      <c r="C48" s="291"/>
      <c r="D48" s="291"/>
      <c r="E48" s="291" t="s">
        <v>966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599</v>
      </c>
      <c r="F49" s="296"/>
      <c r="G49" s="297">
        <v>1.05</v>
      </c>
      <c r="H49" s="298"/>
    </row>
    <row r="50" spans="1:8" s="5" customFormat="1" ht="22.5">
      <c r="A50" s="306">
        <v>15</v>
      </c>
      <c r="B50" s="307">
        <v>7</v>
      </c>
      <c r="C50" s="282" t="s">
        <v>1481</v>
      </c>
      <c r="D50" s="282" t="s">
        <v>1482</v>
      </c>
      <c r="E50" s="282" t="s">
        <v>1483</v>
      </c>
      <c r="F50" s="282" t="s">
        <v>1473</v>
      </c>
      <c r="G50" s="283">
        <v>2.011</v>
      </c>
      <c r="H50" s="308" t="s">
        <v>872</v>
      </c>
    </row>
    <row r="51" spans="1:8" s="5" customFormat="1" ht="11.25">
      <c r="A51" s="309"/>
      <c r="B51" s="310"/>
      <c r="C51" s="311"/>
      <c r="D51" s="311"/>
      <c r="E51" s="311" t="s">
        <v>598</v>
      </c>
      <c r="F51" s="311"/>
      <c r="G51" s="312">
        <v>2.011</v>
      </c>
      <c r="H51" s="313"/>
    </row>
    <row r="52" spans="1:8" s="5" customFormat="1" ht="22.5">
      <c r="A52" s="277">
        <v>16</v>
      </c>
      <c r="B52" s="278">
        <v>7</v>
      </c>
      <c r="C52" s="279" t="s">
        <v>1488</v>
      </c>
      <c r="D52" s="279" t="s">
        <v>1496</v>
      </c>
      <c r="E52" s="279" t="s">
        <v>1497</v>
      </c>
      <c r="F52" s="279" t="s">
        <v>1473</v>
      </c>
      <c r="G52" s="280">
        <v>8.081</v>
      </c>
      <c r="H52" s="305" t="s">
        <v>875</v>
      </c>
    </row>
    <row r="53" spans="1:8" s="5" customFormat="1" ht="10.5">
      <c r="A53" s="362"/>
      <c r="B53" s="363"/>
      <c r="C53" s="364"/>
      <c r="D53" s="364"/>
      <c r="E53" s="364" t="s">
        <v>1466</v>
      </c>
      <c r="F53" s="364"/>
      <c r="G53" s="365"/>
      <c r="H53" s="366"/>
    </row>
    <row r="54" spans="1:8" s="5" customFormat="1" ht="22.5">
      <c r="A54" s="277">
        <v>17</v>
      </c>
      <c r="B54" s="278">
        <v>7</v>
      </c>
      <c r="C54" s="279" t="s">
        <v>1394</v>
      </c>
      <c r="D54" s="279" t="s">
        <v>1499</v>
      </c>
      <c r="E54" s="279" t="s">
        <v>1500</v>
      </c>
      <c r="F54" s="279" t="s">
        <v>1409</v>
      </c>
      <c r="G54" s="280">
        <v>5.228</v>
      </c>
      <c r="H54" s="305" t="s">
        <v>876</v>
      </c>
    </row>
    <row r="55" spans="1:8" s="5" customFormat="1" ht="11.25" thickBot="1">
      <c r="A55" s="299"/>
      <c r="B55" s="300"/>
      <c r="C55" s="301"/>
      <c r="D55" s="301"/>
      <c r="E55" s="301" t="s">
        <v>1466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447</v>
      </c>
      <c r="E56" s="360" t="s">
        <v>1509</v>
      </c>
      <c r="F56" s="360"/>
      <c r="G56" s="361"/>
      <c r="H56" s="361"/>
    </row>
    <row r="57" spans="1:8" s="5" customFormat="1" ht="22.5">
      <c r="A57" s="284">
        <v>18</v>
      </c>
      <c r="B57" s="285">
        <v>7</v>
      </c>
      <c r="C57" s="286" t="s">
        <v>1502</v>
      </c>
      <c r="D57" s="286" t="s">
        <v>1510</v>
      </c>
      <c r="E57" s="286" t="s">
        <v>996</v>
      </c>
      <c r="F57" s="286" t="s">
        <v>1409</v>
      </c>
      <c r="G57" s="287">
        <v>0.21</v>
      </c>
      <c r="H57" s="288" t="s">
        <v>879</v>
      </c>
    </row>
    <row r="58" spans="1:8" s="5" customFormat="1" ht="33.75">
      <c r="A58" s="289"/>
      <c r="B58" s="290"/>
      <c r="C58" s="291"/>
      <c r="D58" s="291"/>
      <c r="E58" s="291" t="s">
        <v>995</v>
      </c>
      <c r="F58" s="291"/>
      <c r="G58" s="292"/>
      <c r="H58" s="293"/>
    </row>
    <row r="59" spans="1:8" s="5" customFormat="1" ht="12" thickBot="1">
      <c r="A59" s="323"/>
      <c r="B59" s="324"/>
      <c r="C59" s="325"/>
      <c r="D59" s="325"/>
      <c r="E59" s="325" t="s">
        <v>997</v>
      </c>
      <c r="F59" s="325"/>
      <c r="G59" s="326">
        <v>0.21</v>
      </c>
      <c r="H59" s="371"/>
    </row>
    <row r="60" spans="1:8" s="5" customFormat="1" ht="12" thickBot="1">
      <c r="A60" s="358"/>
      <c r="B60" s="359"/>
      <c r="C60" s="360"/>
      <c r="D60" s="360" t="s">
        <v>448</v>
      </c>
      <c r="E60" s="360" t="s">
        <v>547</v>
      </c>
      <c r="F60" s="360"/>
      <c r="G60" s="361"/>
      <c r="H60" s="361"/>
    </row>
    <row r="61" spans="1:8" s="5" customFormat="1" ht="11.25">
      <c r="A61" s="284">
        <v>19</v>
      </c>
      <c r="B61" s="285">
        <v>7</v>
      </c>
      <c r="C61" s="286" t="s">
        <v>455</v>
      </c>
      <c r="D61" s="286" t="s">
        <v>548</v>
      </c>
      <c r="E61" s="286" t="s">
        <v>549</v>
      </c>
      <c r="F61" s="286" t="s">
        <v>458</v>
      </c>
      <c r="G61" s="287">
        <v>4.35</v>
      </c>
      <c r="H61" s="372" t="s">
        <v>882</v>
      </c>
    </row>
    <row r="62" spans="1:8" s="5" customFormat="1" ht="22.5">
      <c r="A62" s="289"/>
      <c r="B62" s="290"/>
      <c r="C62" s="291"/>
      <c r="D62" s="291"/>
      <c r="E62" s="291" t="s">
        <v>980</v>
      </c>
      <c r="F62" s="291"/>
      <c r="G62" s="292"/>
      <c r="H62" s="293"/>
    </row>
    <row r="63" spans="1:8" s="5" customFormat="1" ht="11.25">
      <c r="A63" s="294"/>
      <c r="B63" s="295"/>
      <c r="C63" s="296"/>
      <c r="D63" s="296"/>
      <c r="E63" s="296" t="s">
        <v>592</v>
      </c>
      <c r="F63" s="296"/>
      <c r="G63" s="297">
        <v>4.35</v>
      </c>
      <c r="H63" s="298"/>
    </row>
    <row r="64" spans="1:8" s="5" customFormat="1" ht="31.5">
      <c r="A64" s="277">
        <v>20</v>
      </c>
      <c r="B64" s="278">
        <v>7</v>
      </c>
      <c r="C64" s="279" t="s">
        <v>455</v>
      </c>
      <c r="D64" s="279" t="s">
        <v>550</v>
      </c>
      <c r="E64" s="279" t="s">
        <v>551</v>
      </c>
      <c r="F64" s="279" t="s">
        <v>458</v>
      </c>
      <c r="G64" s="280">
        <v>4.35</v>
      </c>
      <c r="H64" s="305" t="s">
        <v>883</v>
      </c>
    </row>
    <row r="65" spans="1:8" s="5" customFormat="1" ht="22.5">
      <c r="A65" s="289"/>
      <c r="B65" s="290"/>
      <c r="C65" s="291"/>
      <c r="D65" s="291"/>
      <c r="E65" s="291" t="s">
        <v>981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592</v>
      </c>
      <c r="F66" s="296"/>
      <c r="G66" s="297">
        <v>4.35</v>
      </c>
      <c r="H66" s="298"/>
    </row>
    <row r="67" spans="1:8" s="5" customFormat="1" ht="31.5">
      <c r="A67" s="277">
        <v>21</v>
      </c>
      <c r="B67" s="278">
        <v>7</v>
      </c>
      <c r="C67" s="279" t="s">
        <v>455</v>
      </c>
      <c r="D67" s="279" t="s">
        <v>552</v>
      </c>
      <c r="E67" s="279" t="s">
        <v>553</v>
      </c>
      <c r="F67" s="279" t="s">
        <v>458</v>
      </c>
      <c r="G67" s="280">
        <v>4.35</v>
      </c>
      <c r="H67" s="305" t="s">
        <v>884</v>
      </c>
    </row>
    <row r="68" spans="1:8" s="5" customFormat="1" ht="22.5">
      <c r="A68" s="289"/>
      <c r="B68" s="290"/>
      <c r="C68" s="291"/>
      <c r="D68" s="291"/>
      <c r="E68" s="291" t="s">
        <v>981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592</v>
      </c>
      <c r="F69" s="296"/>
      <c r="G69" s="297">
        <v>4.35</v>
      </c>
      <c r="H69" s="298"/>
    </row>
    <row r="70" spans="1:8" s="5" customFormat="1" ht="11.25">
      <c r="A70" s="394" t="s">
        <v>602</v>
      </c>
      <c r="B70" s="295">
        <v>7</v>
      </c>
      <c r="C70" s="296"/>
      <c r="D70" s="296">
        <v>573191111</v>
      </c>
      <c r="E70" s="296" t="s">
        <v>278</v>
      </c>
      <c r="F70" s="296" t="s">
        <v>458</v>
      </c>
      <c r="G70" s="297">
        <v>4.35</v>
      </c>
      <c r="H70" s="373" t="s">
        <v>284</v>
      </c>
    </row>
    <row r="71" spans="1:8" s="5" customFormat="1" ht="11.25">
      <c r="A71" s="294"/>
      <c r="B71" s="295"/>
      <c r="C71" s="296"/>
      <c r="D71" s="296"/>
      <c r="E71" s="291" t="s">
        <v>781</v>
      </c>
      <c r="F71" s="296"/>
      <c r="G71" s="297"/>
      <c r="H71" s="298"/>
    </row>
    <row r="72" spans="1:8" s="5" customFormat="1" ht="22.5">
      <c r="A72" s="394" t="s">
        <v>603</v>
      </c>
      <c r="B72" s="295">
        <v>7</v>
      </c>
      <c r="C72" s="296"/>
      <c r="D72" s="296">
        <v>573211111</v>
      </c>
      <c r="E72" s="279" t="s">
        <v>282</v>
      </c>
      <c r="F72" s="296" t="s">
        <v>458</v>
      </c>
      <c r="G72" s="297">
        <v>14.49</v>
      </c>
      <c r="H72" s="374" t="s">
        <v>283</v>
      </c>
    </row>
    <row r="73" spans="1:8" s="5" customFormat="1" ht="11.25">
      <c r="A73" s="294"/>
      <c r="B73" s="295"/>
      <c r="C73" s="296"/>
      <c r="D73" s="296"/>
      <c r="E73" s="296" t="s">
        <v>613</v>
      </c>
      <c r="F73" s="296"/>
      <c r="G73" s="297">
        <v>14.49</v>
      </c>
      <c r="H73" s="298"/>
    </row>
    <row r="74" spans="1:8" s="5" customFormat="1" ht="22.5">
      <c r="A74" s="277">
        <v>22</v>
      </c>
      <c r="B74" s="278">
        <v>7</v>
      </c>
      <c r="C74" s="279" t="s">
        <v>455</v>
      </c>
      <c r="D74" s="279" t="s">
        <v>554</v>
      </c>
      <c r="E74" s="279" t="s">
        <v>555</v>
      </c>
      <c r="F74" s="279" t="s">
        <v>458</v>
      </c>
      <c r="G74" s="280">
        <v>5.79</v>
      </c>
      <c r="H74" s="305" t="s">
        <v>885</v>
      </c>
    </row>
    <row r="75" spans="1:8" s="5" customFormat="1" ht="22.5">
      <c r="A75" s="289"/>
      <c r="B75" s="290"/>
      <c r="C75" s="291"/>
      <c r="D75" s="291"/>
      <c r="E75" s="291" t="s">
        <v>981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600</v>
      </c>
      <c r="F76" s="296"/>
      <c r="G76" s="297">
        <v>5.79</v>
      </c>
      <c r="H76" s="298"/>
    </row>
    <row r="77" spans="1:8" s="5" customFormat="1" ht="22.5">
      <c r="A77" s="277">
        <v>23</v>
      </c>
      <c r="B77" s="278">
        <v>7</v>
      </c>
      <c r="C77" s="279" t="s">
        <v>455</v>
      </c>
      <c r="D77" s="279" t="s">
        <v>556</v>
      </c>
      <c r="E77" s="279" t="s">
        <v>557</v>
      </c>
      <c r="F77" s="279" t="s">
        <v>458</v>
      </c>
      <c r="G77" s="280">
        <v>4.35</v>
      </c>
      <c r="H77" s="375" t="s">
        <v>886</v>
      </c>
    </row>
    <row r="78" spans="1:8" s="5" customFormat="1" ht="22.5">
      <c r="A78" s="289"/>
      <c r="B78" s="290"/>
      <c r="C78" s="291"/>
      <c r="D78" s="291"/>
      <c r="E78" s="291" t="s">
        <v>981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592</v>
      </c>
      <c r="F79" s="296"/>
      <c r="G79" s="297">
        <v>4.35</v>
      </c>
      <c r="H79" s="298"/>
    </row>
    <row r="80" spans="1:8" s="5" customFormat="1" ht="11.25">
      <c r="A80" s="277">
        <v>24</v>
      </c>
      <c r="B80" s="278">
        <v>7</v>
      </c>
      <c r="C80" s="279" t="s">
        <v>455</v>
      </c>
      <c r="D80" s="279" t="s">
        <v>558</v>
      </c>
      <c r="E80" s="279" t="s">
        <v>559</v>
      </c>
      <c r="F80" s="279" t="s">
        <v>1405</v>
      </c>
      <c r="G80" s="280">
        <v>7.2</v>
      </c>
      <c r="H80" s="367" t="s">
        <v>887</v>
      </c>
    </row>
    <row r="81" spans="1:8" s="5" customFormat="1" ht="20.25" thickBot="1">
      <c r="A81" s="299"/>
      <c r="B81" s="300"/>
      <c r="C81" s="301"/>
      <c r="D81" s="301"/>
      <c r="E81" s="301" t="s">
        <v>969</v>
      </c>
      <c r="F81" s="301"/>
      <c r="G81" s="302"/>
      <c r="H81" s="304"/>
    </row>
    <row r="82" spans="1:8" s="5" customFormat="1" ht="12" thickBot="1">
      <c r="A82" s="358"/>
      <c r="B82" s="359"/>
      <c r="C82" s="360"/>
      <c r="D82" s="360" t="s">
        <v>450</v>
      </c>
      <c r="E82" s="360" t="s">
        <v>560</v>
      </c>
      <c r="F82" s="360"/>
      <c r="G82" s="361"/>
      <c r="H82" s="361"/>
    </row>
    <row r="83" spans="1:8" s="5" customFormat="1" ht="22.5">
      <c r="A83" s="284">
        <v>25</v>
      </c>
      <c r="B83" s="285">
        <v>7</v>
      </c>
      <c r="C83" s="286" t="s">
        <v>1502</v>
      </c>
      <c r="D83" s="286" t="s">
        <v>998</v>
      </c>
      <c r="E83" s="286" t="s">
        <v>999</v>
      </c>
      <c r="F83" s="286" t="s">
        <v>1405</v>
      </c>
      <c r="G83" s="287">
        <v>2.1</v>
      </c>
      <c r="H83" s="288" t="s">
        <v>416</v>
      </c>
    </row>
    <row r="84" spans="1:8" s="5" customFormat="1" ht="19.5">
      <c r="A84" s="362"/>
      <c r="B84" s="363"/>
      <c r="C84" s="364"/>
      <c r="D84" s="364"/>
      <c r="E84" s="364" t="s">
        <v>995</v>
      </c>
      <c r="F84" s="364"/>
      <c r="G84" s="365"/>
      <c r="H84" s="366"/>
    </row>
    <row r="85" spans="1:8" s="5" customFormat="1" ht="22.5">
      <c r="A85" s="306">
        <v>26</v>
      </c>
      <c r="B85" s="307">
        <v>7</v>
      </c>
      <c r="C85" s="282" t="s">
        <v>564</v>
      </c>
      <c r="D85" s="282" t="s">
        <v>1000</v>
      </c>
      <c r="E85" s="282" t="s">
        <v>1001</v>
      </c>
      <c r="F85" s="282" t="s">
        <v>1405</v>
      </c>
      <c r="G85" s="283">
        <v>2.132</v>
      </c>
      <c r="H85" s="308" t="s">
        <v>417</v>
      </c>
    </row>
    <row r="86" spans="1:8" s="5" customFormat="1" ht="11.25">
      <c r="A86" s="309"/>
      <c r="B86" s="310"/>
      <c r="C86" s="311"/>
      <c r="D86" s="311"/>
      <c r="E86" s="311" t="s">
        <v>601</v>
      </c>
      <c r="F86" s="311"/>
      <c r="G86" s="312">
        <v>2.132</v>
      </c>
      <c r="H86" s="313"/>
    </row>
    <row r="87" spans="1:8" s="5" customFormat="1" ht="22.5">
      <c r="A87" s="277">
        <v>27</v>
      </c>
      <c r="B87" s="278">
        <v>7</v>
      </c>
      <c r="C87" s="279" t="s">
        <v>1488</v>
      </c>
      <c r="D87" s="279">
        <v>141721117</v>
      </c>
      <c r="E87" s="279" t="s">
        <v>586</v>
      </c>
      <c r="F87" s="279" t="s">
        <v>1405</v>
      </c>
      <c r="G87" s="280">
        <v>10.7</v>
      </c>
      <c r="H87" s="367" t="s">
        <v>586</v>
      </c>
    </row>
    <row r="88" spans="1:8" s="5" customFormat="1" ht="19.5">
      <c r="A88" s="362"/>
      <c r="B88" s="363"/>
      <c r="C88" s="364"/>
      <c r="D88" s="364"/>
      <c r="E88" s="364" t="s">
        <v>995</v>
      </c>
      <c r="F88" s="364"/>
      <c r="G88" s="365"/>
      <c r="H88" s="420"/>
    </row>
    <row r="89" spans="1:8" s="5" customFormat="1" ht="22.5">
      <c r="A89" s="409" t="s">
        <v>587</v>
      </c>
      <c r="B89" s="363">
        <v>7</v>
      </c>
      <c r="C89" s="364"/>
      <c r="D89" s="282" t="s">
        <v>588</v>
      </c>
      <c r="E89" s="282" t="s">
        <v>589</v>
      </c>
      <c r="F89" s="282" t="s">
        <v>1405</v>
      </c>
      <c r="G89" s="283">
        <v>10.861</v>
      </c>
      <c r="H89" s="308" t="s">
        <v>590</v>
      </c>
    </row>
    <row r="90" spans="1:8" s="5" customFormat="1" ht="11.25">
      <c r="A90" s="409"/>
      <c r="B90" s="363"/>
      <c r="C90" s="364"/>
      <c r="D90" s="282"/>
      <c r="E90" s="311" t="s">
        <v>591</v>
      </c>
      <c r="F90" s="282"/>
      <c r="G90" s="312">
        <v>10.861</v>
      </c>
      <c r="H90" s="308"/>
    </row>
    <row r="91" spans="1:8" s="5" customFormat="1" ht="33.75">
      <c r="A91" s="277">
        <v>28</v>
      </c>
      <c r="B91" s="278">
        <v>7</v>
      </c>
      <c r="C91" s="279" t="s">
        <v>1502</v>
      </c>
      <c r="D91" s="279" t="s">
        <v>1174</v>
      </c>
      <c r="E91" s="279" t="s">
        <v>1175</v>
      </c>
      <c r="F91" s="279" t="s">
        <v>1508</v>
      </c>
      <c r="G91" s="280">
        <v>2</v>
      </c>
      <c r="H91" s="281" t="s">
        <v>805</v>
      </c>
    </row>
    <row r="92" spans="1:8" s="5" customFormat="1" ht="11.25">
      <c r="A92" s="277">
        <v>29</v>
      </c>
      <c r="B92" s="278"/>
      <c r="C92" s="279" t="s">
        <v>1488</v>
      </c>
      <c r="D92" s="279"/>
      <c r="E92" s="279" t="s">
        <v>1545</v>
      </c>
      <c r="F92" s="279"/>
      <c r="G92" s="280"/>
      <c r="H92" s="414"/>
    </row>
    <row r="93" spans="1:8" s="5" customFormat="1" ht="22.5">
      <c r="A93" s="277">
        <v>30</v>
      </c>
      <c r="B93" s="278">
        <v>7</v>
      </c>
      <c r="C93" s="279" t="s">
        <v>1488</v>
      </c>
      <c r="D93" s="279" t="s">
        <v>1097</v>
      </c>
      <c r="E93" s="279" t="s">
        <v>985</v>
      </c>
      <c r="F93" s="279" t="s">
        <v>1508</v>
      </c>
      <c r="G93" s="280">
        <v>2</v>
      </c>
      <c r="H93" s="281" t="s">
        <v>808</v>
      </c>
    </row>
    <row r="94" spans="1:8" s="5" customFormat="1" ht="10.5">
      <c r="A94" s="362"/>
      <c r="B94" s="363"/>
      <c r="C94" s="364"/>
      <c r="D94" s="364"/>
      <c r="E94" s="364" t="s">
        <v>1002</v>
      </c>
      <c r="F94" s="364"/>
      <c r="G94" s="365"/>
      <c r="H94" s="366"/>
    </row>
    <row r="95" spans="1:8" s="5" customFormat="1" ht="22.5">
      <c r="A95" s="277">
        <v>31</v>
      </c>
      <c r="B95" s="278">
        <v>7</v>
      </c>
      <c r="C95" s="279" t="s">
        <v>1488</v>
      </c>
      <c r="D95" s="279" t="s">
        <v>1099</v>
      </c>
      <c r="E95" s="279" t="s">
        <v>1100</v>
      </c>
      <c r="F95" s="279" t="s">
        <v>1508</v>
      </c>
      <c r="G95" s="280">
        <v>1</v>
      </c>
      <c r="H95" s="281" t="s">
        <v>810</v>
      </c>
    </row>
    <row r="96" spans="1:8" s="5" customFormat="1" ht="19.5">
      <c r="A96" s="362"/>
      <c r="B96" s="363"/>
      <c r="C96" s="364"/>
      <c r="D96" s="364"/>
      <c r="E96" s="364" t="s">
        <v>1003</v>
      </c>
      <c r="F96" s="364"/>
      <c r="G96" s="365"/>
      <c r="H96" s="366"/>
    </row>
    <row r="97" spans="1:8" s="5" customFormat="1" ht="22.5">
      <c r="A97" s="277">
        <v>32</v>
      </c>
      <c r="B97" s="278">
        <v>7</v>
      </c>
      <c r="C97" s="279" t="s">
        <v>1488</v>
      </c>
      <c r="D97" s="279" t="s">
        <v>1559</v>
      </c>
      <c r="E97" s="279" t="s">
        <v>1560</v>
      </c>
      <c r="F97" s="279" t="s">
        <v>1405</v>
      </c>
      <c r="G97" s="280">
        <v>12.8</v>
      </c>
      <c r="H97" s="408" t="s">
        <v>898</v>
      </c>
    </row>
    <row r="98" spans="1:8" s="5" customFormat="1" ht="20.25" thickBot="1">
      <c r="A98" s="299"/>
      <c r="B98" s="300"/>
      <c r="C98" s="301"/>
      <c r="D98" s="301"/>
      <c r="E98" s="301" t="s">
        <v>1004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1576</v>
      </c>
      <c r="E99" s="360" t="s">
        <v>1577</v>
      </c>
      <c r="F99" s="360"/>
      <c r="G99" s="361"/>
      <c r="H99" s="361"/>
    </row>
    <row r="100" spans="1:8" s="5" customFormat="1" ht="22.5">
      <c r="A100" s="284">
        <v>33</v>
      </c>
      <c r="B100" s="285">
        <v>7</v>
      </c>
      <c r="C100" s="286" t="s">
        <v>1488</v>
      </c>
      <c r="D100" s="286" t="s">
        <v>1578</v>
      </c>
      <c r="E100" s="286" t="s">
        <v>4</v>
      </c>
      <c r="F100" s="286" t="s">
        <v>1473</v>
      </c>
      <c r="G100" s="287">
        <v>8.406</v>
      </c>
      <c r="H100" s="303" t="s">
        <v>399</v>
      </c>
    </row>
    <row r="101" spans="1:8" s="5" customFormat="1" ht="11.25" thickBot="1">
      <c r="A101" s="299"/>
      <c r="B101" s="300"/>
      <c r="C101" s="301"/>
      <c r="D101" s="301"/>
      <c r="E101" s="301" t="s">
        <v>1466</v>
      </c>
      <c r="F101" s="301"/>
      <c r="G101" s="302"/>
      <c r="H101" s="304"/>
    </row>
    <row r="102" spans="1:8" s="5" customFormat="1" ht="11.25">
      <c r="A102" s="358"/>
      <c r="B102" s="359"/>
      <c r="C102" s="360"/>
      <c r="D102" s="360" t="s">
        <v>1580</v>
      </c>
      <c r="E102" s="360" t="s">
        <v>1581</v>
      </c>
      <c r="F102" s="360"/>
      <c r="G102" s="361"/>
      <c r="H102" s="361"/>
    </row>
    <row r="103" spans="1:8" s="5" customFormat="1" ht="12" thickBot="1">
      <c r="A103" s="358"/>
      <c r="B103" s="359"/>
      <c r="C103" s="360"/>
      <c r="D103" s="360" t="s">
        <v>1582</v>
      </c>
      <c r="E103" s="360" t="s">
        <v>1583</v>
      </c>
      <c r="F103" s="360"/>
      <c r="G103" s="361"/>
      <c r="H103" s="361"/>
    </row>
    <row r="104" spans="1:8" s="5" customFormat="1" ht="22.5">
      <c r="A104" s="284">
        <v>34</v>
      </c>
      <c r="B104" s="285">
        <v>7</v>
      </c>
      <c r="C104" s="286" t="s">
        <v>1584</v>
      </c>
      <c r="D104" s="286" t="s">
        <v>5</v>
      </c>
      <c r="E104" s="286" t="s">
        <v>6</v>
      </c>
      <c r="F104" s="286" t="s">
        <v>1587</v>
      </c>
      <c r="G104" s="287">
        <v>2</v>
      </c>
      <c r="H104" s="303" t="s">
        <v>397</v>
      </c>
    </row>
    <row r="105" spans="1:8" s="5" customFormat="1" ht="22.5">
      <c r="A105" s="289"/>
      <c r="B105" s="290"/>
      <c r="C105" s="291"/>
      <c r="D105" s="291"/>
      <c r="E105" s="291" t="s">
        <v>1004</v>
      </c>
      <c r="F105" s="291"/>
      <c r="G105" s="292"/>
      <c r="H105" s="366"/>
    </row>
    <row r="106" spans="1:8" s="5" customFormat="1" ht="11.25">
      <c r="A106" s="294"/>
      <c r="B106" s="295"/>
      <c r="C106" s="296"/>
      <c r="D106" s="296"/>
      <c r="E106" s="296">
        <v>2</v>
      </c>
      <c r="F106" s="296"/>
      <c r="G106" s="297">
        <v>2</v>
      </c>
      <c r="H106" s="386"/>
    </row>
    <row r="107" spans="1:8" s="5" customFormat="1" ht="22.5">
      <c r="A107" s="277">
        <v>35</v>
      </c>
      <c r="B107" s="278">
        <v>7</v>
      </c>
      <c r="C107" s="279" t="s">
        <v>1584</v>
      </c>
      <c r="D107" s="279" t="s">
        <v>8</v>
      </c>
      <c r="E107" s="279" t="s">
        <v>9</v>
      </c>
      <c r="F107" s="279" t="s">
        <v>1405</v>
      </c>
      <c r="G107" s="280">
        <v>12.8</v>
      </c>
      <c r="H107" s="386" t="s">
        <v>398</v>
      </c>
    </row>
    <row r="108" spans="1:8" s="5" customFormat="1" ht="22.5">
      <c r="A108" s="33"/>
      <c r="B108" s="101"/>
      <c r="C108" s="34"/>
      <c r="D108" s="34"/>
      <c r="E108" s="34" t="s">
        <v>1004</v>
      </c>
      <c r="F108" s="34"/>
      <c r="G108" s="35"/>
      <c r="H108" s="36"/>
    </row>
    <row r="109" spans="1:8" s="5" customFormat="1" ht="12" thickBot="1">
      <c r="A109" s="18"/>
      <c r="B109" s="108"/>
      <c r="C109" s="19"/>
      <c r="D109" s="19"/>
      <c r="E109" s="19" t="s">
        <v>1005</v>
      </c>
      <c r="F109" s="19"/>
      <c r="G109" s="20">
        <v>12.8</v>
      </c>
      <c r="H109" s="21"/>
    </row>
    <row r="110" spans="1:8" s="5" customFormat="1" ht="11.25">
      <c r="A110" s="25"/>
      <c r="B110" s="109"/>
      <c r="C110" s="26"/>
      <c r="D110" s="26"/>
      <c r="E110" s="26" t="s">
        <v>1594</v>
      </c>
      <c r="F110" s="26"/>
      <c r="G110" s="27"/>
      <c r="H11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4" sqref="E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903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1609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1610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1611</v>
      </c>
      <c r="B4" s="96"/>
      <c r="C4" s="9"/>
      <c r="D4" s="8" t="s">
        <v>1006</v>
      </c>
      <c r="E4" s="9"/>
      <c r="F4" s="9"/>
      <c r="G4" s="9"/>
      <c r="H4" s="9"/>
    </row>
    <row r="5" spans="1:8" s="5" customFormat="1" ht="11.25">
      <c r="A5" s="9" t="s">
        <v>801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802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405</v>
      </c>
      <c r="B7" s="97"/>
      <c r="C7" s="7"/>
      <c r="D7" s="7" t="s">
        <v>406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438</v>
      </c>
      <c r="B9" s="10" t="s">
        <v>1612</v>
      </c>
      <c r="C9" s="10" t="s">
        <v>439</v>
      </c>
      <c r="D9" s="10" t="s">
        <v>440</v>
      </c>
      <c r="E9" s="10" t="s">
        <v>441</v>
      </c>
      <c r="F9" s="10" t="s">
        <v>442</v>
      </c>
      <c r="G9" s="10" t="s">
        <v>443</v>
      </c>
      <c r="H9" s="32" t="s">
        <v>1613</v>
      </c>
    </row>
    <row r="10" spans="1:8" s="5" customFormat="1" ht="12" thickBot="1">
      <c r="A10" s="10" t="s">
        <v>444</v>
      </c>
      <c r="B10" s="10">
        <v>2</v>
      </c>
      <c r="C10" s="10" t="s">
        <v>445</v>
      </c>
      <c r="D10" s="10" t="s">
        <v>446</v>
      </c>
      <c r="E10" s="10" t="s">
        <v>447</v>
      </c>
      <c r="F10" s="10" t="s">
        <v>448</v>
      </c>
      <c r="G10" s="10" t="s">
        <v>449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452</v>
      </c>
      <c r="E12" s="12" t="s">
        <v>453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444</v>
      </c>
      <c r="E13" s="360" t="s">
        <v>454</v>
      </c>
      <c r="F13" s="360"/>
      <c r="G13" s="361"/>
      <c r="H13" s="361"/>
    </row>
    <row r="14" spans="1:8" s="5" customFormat="1" ht="33.75">
      <c r="A14" s="284">
        <v>1</v>
      </c>
      <c r="B14" s="285">
        <v>8</v>
      </c>
      <c r="C14" s="286" t="s">
        <v>455</v>
      </c>
      <c r="D14" s="286" t="s">
        <v>1387</v>
      </c>
      <c r="E14" s="286" t="s">
        <v>1388</v>
      </c>
      <c r="F14" s="286" t="s">
        <v>458</v>
      </c>
      <c r="G14" s="287">
        <v>4.08</v>
      </c>
      <c r="H14" s="288" t="s">
        <v>693</v>
      </c>
    </row>
    <row r="15" spans="1:8" s="5" customFormat="1" ht="11.25">
      <c r="A15" s="289"/>
      <c r="B15" s="290"/>
      <c r="C15" s="291"/>
      <c r="D15" s="291"/>
      <c r="E15" s="291" t="s">
        <v>1007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1008</v>
      </c>
      <c r="F16" s="296"/>
      <c r="G16" s="297">
        <v>4.08</v>
      </c>
      <c r="H16" s="391"/>
    </row>
    <row r="17" spans="1:8" s="5" customFormat="1" ht="33.75">
      <c r="A17" s="277">
        <v>2</v>
      </c>
      <c r="B17" s="278">
        <v>8</v>
      </c>
      <c r="C17" s="279" t="s">
        <v>455</v>
      </c>
      <c r="D17" s="279" t="s">
        <v>456</v>
      </c>
      <c r="E17" s="279" t="s">
        <v>457</v>
      </c>
      <c r="F17" s="279" t="s">
        <v>458</v>
      </c>
      <c r="G17" s="280">
        <v>4.08</v>
      </c>
      <c r="H17" s="281" t="s">
        <v>356</v>
      </c>
    </row>
    <row r="18" spans="1:8" s="5" customFormat="1" ht="11.25">
      <c r="A18" s="289"/>
      <c r="B18" s="290"/>
      <c r="C18" s="291"/>
      <c r="D18" s="291"/>
      <c r="E18" s="291" t="s">
        <v>1007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1008</v>
      </c>
      <c r="F19" s="296"/>
      <c r="G19" s="297">
        <v>4.08</v>
      </c>
      <c r="H19" s="298"/>
    </row>
    <row r="20" spans="1:8" s="5" customFormat="1" ht="33.75">
      <c r="A20" s="277">
        <v>3</v>
      </c>
      <c r="B20" s="278">
        <v>8</v>
      </c>
      <c r="C20" s="279" t="s">
        <v>455</v>
      </c>
      <c r="D20" s="279" t="s">
        <v>1389</v>
      </c>
      <c r="E20" s="279" t="s">
        <v>1390</v>
      </c>
      <c r="F20" s="279" t="s">
        <v>458</v>
      </c>
      <c r="G20" s="280">
        <v>4.08</v>
      </c>
      <c r="H20" s="281" t="s">
        <v>694</v>
      </c>
    </row>
    <row r="21" spans="1:8" s="5" customFormat="1" ht="11.25">
      <c r="A21" s="289"/>
      <c r="B21" s="290"/>
      <c r="C21" s="291"/>
      <c r="D21" s="291"/>
      <c r="E21" s="291" t="s">
        <v>1007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1008</v>
      </c>
      <c r="F22" s="296"/>
      <c r="G22" s="297">
        <v>4.08</v>
      </c>
      <c r="H22" s="298"/>
    </row>
    <row r="23" spans="1:8" s="5" customFormat="1" ht="33.75">
      <c r="A23" s="277">
        <v>4</v>
      </c>
      <c r="B23" s="278">
        <v>8</v>
      </c>
      <c r="C23" s="279" t="s">
        <v>455</v>
      </c>
      <c r="D23" s="279" t="s">
        <v>1391</v>
      </c>
      <c r="E23" s="279" t="s">
        <v>1392</v>
      </c>
      <c r="F23" s="279" t="s">
        <v>458</v>
      </c>
      <c r="G23" s="280">
        <v>5.44</v>
      </c>
      <c r="H23" s="281" t="s">
        <v>695</v>
      </c>
    </row>
    <row r="24" spans="1:8" s="5" customFormat="1" ht="11.25">
      <c r="A24" s="289"/>
      <c r="B24" s="290"/>
      <c r="C24" s="291"/>
      <c r="D24" s="291"/>
      <c r="E24" s="291" t="s">
        <v>1007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1009</v>
      </c>
      <c r="F25" s="296"/>
      <c r="G25" s="297">
        <v>5.44</v>
      </c>
      <c r="H25" s="298"/>
    </row>
    <row r="26" spans="1:8" s="5" customFormat="1" ht="45">
      <c r="A26" s="277">
        <v>5</v>
      </c>
      <c r="B26" s="278">
        <v>8</v>
      </c>
      <c r="C26" s="279" t="s">
        <v>1394</v>
      </c>
      <c r="D26" s="279" t="s">
        <v>1403</v>
      </c>
      <c r="E26" s="279" t="s">
        <v>1404</v>
      </c>
      <c r="F26" s="279" t="s">
        <v>1405</v>
      </c>
      <c r="G26" s="280">
        <v>1.2</v>
      </c>
      <c r="H26" s="281" t="s">
        <v>699</v>
      </c>
    </row>
    <row r="27" spans="1:8" s="5" customFormat="1" ht="10.5">
      <c r="A27" s="362"/>
      <c r="B27" s="363"/>
      <c r="C27" s="364"/>
      <c r="D27" s="364"/>
      <c r="E27" s="364" t="s">
        <v>1007</v>
      </c>
      <c r="F27" s="364"/>
      <c r="G27" s="365"/>
      <c r="H27" s="366"/>
    </row>
    <row r="28" spans="1:8" s="5" customFormat="1" ht="22.5">
      <c r="A28" s="277">
        <v>6</v>
      </c>
      <c r="B28" s="278">
        <v>8</v>
      </c>
      <c r="C28" s="279" t="s">
        <v>1394</v>
      </c>
      <c r="D28" s="279" t="s">
        <v>1407</v>
      </c>
      <c r="E28" s="279" t="s">
        <v>1408</v>
      </c>
      <c r="F28" s="279" t="s">
        <v>1409</v>
      </c>
      <c r="G28" s="280">
        <v>2.16</v>
      </c>
      <c r="H28" s="281" t="s">
        <v>700</v>
      </c>
    </row>
    <row r="29" spans="1:8" s="5" customFormat="1" ht="11.25">
      <c r="A29" s="289"/>
      <c r="B29" s="290"/>
      <c r="C29" s="291"/>
      <c r="D29" s="291"/>
      <c r="E29" s="291" t="s">
        <v>1007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1010</v>
      </c>
      <c r="F30" s="296"/>
      <c r="G30" s="297">
        <v>2.16</v>
      </c>
      <c r="H30" s="298"/>
    </row>
    <row r="31" spans="1:8" s="5" customFormat="1" ht="22.5">
      <c r="A31" s="277">
        <v>7</v>
      </c>
      <c r="B31" s="278">
        <v>8</v>
      </c>
      <c r="C31" s="279" t="s">
        <v>1394</v>
      </c>
      <c r="D31" s="279" t="s">
        <v>1411</v>
      </c>
      <c r="E31" s="279" t="s">
        <v>1412</v>
      </c>
      <c r="F31" s="279" t="s">
        <v>1409</v>
      </c>
      <c r="G31" s="280">
        <v>16.95</v>
      </c>
      <c r="H31" s="281" t="s">
        <v>701</v>
      </c>
    </row>
    <row r="32" spans="1:8" s="5" customFormat="1" ht="22.5">
      <c r="A32" s="289"/>
      <c r="B32" s="290"/>
      <c r="C32" s="291"/>
      <c r="D32" s="291"/>
      <c r="E32" s="291" t="s">
        <v>1011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1012</v>
      </c>
      <c r="F33" s="296"/>
      <c r="G33" s="297">
        <v>16.95</v>
      </c>
      <c r="H33" s="298"/>
    </row>
    <row r="34" spans="1:8" s="5" customFormat="1" ht="67.5">
      <c r="A34" s="277">
        <v>8</v>
      </c>
      <c r="B34" s="278">
        <v>8</v>
      </c>
      <c r="C34" s="279" t="s">
        <v>1394</v>
      </c>
      <c r="D34" s="279" t="s">
        <v>1414</v>
      </c>
      <c r="E34" s="279" t="s">
        <v>1415</v>
      </c>
      <c r="F34" s="279" t="s">
        <v>1409</v>
      </c>
      <c r="G34" s="280">
        <v>129.936</v>
      </c>
      <c r="H34" s="367" t="s">
        <v>413</v>
      </c>
    </row>
    <row r="35" spans="1:8" s="5" customFormat="1" ht="22.5">
      <c r="A35" s="289"/>
      <c r="B35" s="290"/>
      <c r="C35" s="291"/>
      <c r="D35" s="291"/>
      <c r="E35" s="291" t="s">
        <v>1011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1013</v>
      </c>
      <c r="F36" s="296"/>
      <c r="G36" s="297">
        <v>26.6875</v>
      </c>
      <c r="H36" s="298"/>
    </row>
    <row r="37" spans="1:8" s="5" customFormat="1" ht="11.25">
      <c r="A37" s="294"/>
      <c r="B37" s="295"/>
      <c r="C37" s="296"/>
      <c r="D37" s="296"/>
      <c r="E37" s="296" t="s">
        <v>1014</v>
      </c>
      <c r="F37" s="296"/>
      <c r="G37" s="297">
        <v>70.59</v>
      </c>
      <c r="H37" s="298"/>
    </row>
    <row r="38" spans="1:8" s="5" customFormat="1" ht="11.25">
      <c r="A38" s="294"/>
      <c r="B38" s="295"/>
      <c r="C38" s="296"/>
      <c r="D38" s="296"/>
      <c r="E38" s="296" t="s">
        <v>937</v>
      </c>
      <c r="F38" s="296"/>
      <c r="G38" s="297">
        <v>32.6585</v>
      </c>
      <c r="H38" s="298"/>
    </row>
    <row r="39" spans="1:8" s="5" customFormat="1" ht="11.25">
      <c r="A39" s="309"/>
      <c r="B39" s="310"/>
      <c r="C39" s="311"/>
      <c r="D39" s="311"/>
      <c r="E39" s="311" t="s">
        <v>1447</v>
      </c>
      <c r="F39" s="311"/>
      <c r="G39" s="312">
        <v>129.936</v>
      </c>
      <c r="H39" s="313"/>
    </row>
    <row r="40" spans="1:8" s="5" customFormat="1" ht="22.5">
      <c r="A40" s="277">
        <v>9</v>
      </c>
      <c r="B40" s="278">
        <v>8</v>
      </c>
      <c r="C40" s="279" t="s">
        <v>1394</v>
      </c>
      <c r="D40" s="279" t="s">
        <v>1436</v>
      </c>
      <c r="E40" s="279" t="s">
        <v>1437</v>
      </c>
      <c r="F40" s="279" t="s">
        <v>1409</v>
      </c>
      <c r="G40" s="280">
        <v>12.994</v>
      </c>
      <c r="H40" s="367" t="s">
        <v>414</v>
      </c>
    </row>
    <row r="41" spans="1:8" s="5" customFormat="1" ht="11.25">
      <c r="A41" s="309"/>
      <c r="B41" s="310"/>
      <c r="C41" s="311"/>
      <c r="D41" s="311"/>
      <c r="E41" s="311" t="s">
        <v>1015</v>
      </c>
      <c r="F41" s="311"/>
      <c r="G41" s="312">
        <v>12.994</v>
      </c>
      <c r="H41" s="313"/>
    </row>
    <row r="42" spans="1:8" s="5" customFormat="1" ht="22.5">
      <c r="A42" s="277">
        <v>10</v>
      </c>
      <c r="B42" s="278">
        <v>8</v>
      </c>
      <c r="C42" s="279" t="s">
        <v>1394</v>
      </c>
      <c r="D42" s="279" t="s">
        <v>1439</v>
      </c>
      <c r="E42" s="279" t="s">
        <v>1440</v>
      </c>
      <c r="F42" s="279" t="s">
        <v>458</v>
      </c>
      <c r="G42" s="280">
        <v>202.871</v>
      </c>
      <c r="H42" s="281" t="s">
        <v>236</v>
      </c>
    </row>
    <row r="43" spans="1:8" s="5" customFormat="1" ht="22.5">
      <c r="A43" s="289"/>
      <c r="B43" s="290"/>
      <c r="C43" s="291"/>
      <c r="D43" s="291"/>
      <c r="E43" s="291" t="s">
        <v>1011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1016</v>
      </c>
      <c r="F44" s="296"/>
      <c r="G44" s="297">
        <v>39.55</v>
      </c>
      <c r="H44" s="298"/>
    </row>
    <row r="45" spans="1:8" s="5" customFormat="1" ht="11.25">
      <c r="A45" s="294"/>
      <c r="B45" s="295"/>
      <c r="C45" s="296"/>
      <c r="D45" s="296"/>
      <c r="E45" s="296" t="s">
        <v>1017</v>
      </c>
      <c r="F45" s="296"/>
      <c r="G45" s="297">
        <v>113.256</v>
      </c>
      <c r="H45" s="298"/>
    </row>
    <row r="46" spans="1:8" s="5" customFormat="1" ht="11.25">
      <c r="A46" s="294"/>
      <c r="B46" s="295"/>
      <c r="C46" s="296"/>
      <c r="D46" s="296"/>
      <c r="E46" s="296" t="s">
        <v>1018</v>
      </c>
      <c r="F46" s="296"/>
      <c r="G46" s="297">
        <v>50.065</v>
      </c>
      <c r="H46" s="298"/>
    </row>
    <row r="47" spans="1:8" s="5" customFormat="1" ht="11.25">
      <c r="A47" s="309"/>
      <c r="B47" s="310"/>
      <c r="C47" s="311"/>
      <c r="D47" s="311"/>
      <c r="E47" s="311" t="s">
        <v>1447</v>
      </c>
      <c r="F47" s="311"/>
      <c r="G47" s="312">
        <v>202.871</v>
      </c>
      <c r="H47" s="313"/>
    </row>
    <row r="48" spans="1:8" s="5" customFormat="1" ht="22.5">
      <c r="A48" s="277">
        <v>11</v>
      </c>
      <c r="B48" s="278">
        <v>8</v>
      </c>
      <c r="C48" s="279" t="s">
        <v>1394</v>
      </c>
      <c r="D48" s="279" t="s">
        <v>1448</v>
      </c>
      <c r="E48" s="279" t="s">
        <v>1449</v>
      </c>
      <c r="F48" s="279" t="s">
        <v>458</v>
      </c>
      <c r="G48" s="280">
        <v>202.871</v>
      </c>
      <c r="H48" s="281" t="s">
        <v>1126</v>
      </c>
    </row>
    <row r="49" spans="1:8" s="5" customFormat="1" ht="10.5">
      <c r="A49" s="362"/>
      <c r="B49" s="363"/>
      <c r="C49" s="364"/>
      <c r="D49" s="364"/>
      <c r="E49" s="364" t="s">
        <v>1011</v>
      </c>
      <c r="F49" s="364"/>
      <c r="G49" s="365"/>
      <c r="H49" s="366"/>
    </row>
    <row r="50" spans="1:8" s="5" customFormat="1" ht="33.75">
      <c r="A50" s="277">
        <v>12</v>
      </c>
      <c r="B50" s="278">
        <v>8</v>
      </c>
      <c r="C50" s="279" t="s">
        <v>1394</v>
      </c>
      <c r="D50" s="279" t="s">
        <v>1450</v>
      </c>
      <c r="E50" s="279" t="s">
        <v>1451</v>
      </c>
      <c r="F50" s="279" t="s">
        <v>1409</v>
      </c>
      <c r="G50" s="280">
        <v>129.936</v>
      </c>
      <c r="H50" s="281" t="s">
        <v>706</v>
      </c>
    </row>
    <row r="51" spans="1:8" s="5" customFormat="1" ht="22.5">
      <c r="A51" s="277">
        <v>13</v>
      </c>
      <c r="B51" s="278">
        <v>8</v>
      </c>
      <c r="C51" s="279" t="s">
        <v>1394</v>
      </c>
      <c r="D51" s="279" t="s">
        <v>1452</v>
      </c>
      <c r="E51" s="279" t="s">
        <v>1453</v>
      </c>
      <c r="F51" s="279" t="s">
        <v>1409</v>
      </c>
      <c r="G51" s="280">
        <v>240.428</v>
      </c>
      <c r="H51" s="281" t="s">
        <v>707</v>
      </c>
    </row>
    <row r="52" spans="1:8" s="5" customFormat="1" ht="11.25">
      <c r="A52" s="289"/>
      <c r="B52" s="290"/>
      <c r="C52" s="291"/>
      <c r="D52" s="291"/>
      <c r="E52" s="291" t="s">
        <v>1454</v>
      </c>
      <c r="F52" s="291"/>
      <c r="G52" s="292"/>
      <c r="H52" s="293"/>
    </row>
    <row r="53" spans="1:8" s="5" customFormat="1" ht="11.25">
      <c r="A53" s="294"/>
      <c r="B53" s="295"/>
      <c r="C53" s="296"/>
      <c r="D53" s="296"/>
      <c r="E53" s="296" t="s">
        <v>1019</v>
      </c>
      <c r="F53" s="296"/>
      <c r="G53" s="297">
        <v>240.428</v>
      </c>
      <c r="H53" s="298"/>
    </row>
    <row r="54" spans="1:8" s="5" customFormat="1" ht="22.5">
      <c r="A54" s="277">
        <v>14</v>
      </c>
      <c r="B54" s="278">
        <v>8</v>
      </c>
      <c r="C54" s="279" t="s">
        <v>1394</v>
      </c>
      <c r="D54" s="279" t="s">
        <v>1456</v>
      </c>
      <c r="E54" s="279" t="s">
        <v>1457</v>
      </c>
      <c r="F54" s="279" t="s">
        <v>1409</v>
      </c>
      <c r="G54" s="280">
        <v>25.661</v>
      </c>
      <c r="H54" s="281" t="s">
        <v>708</v>
      </c>
    </row>
    <row r="55" spans="1:8" s="5" customFormat="1" ht="11.25">
      <c r="A55" s="294"/>
      <c r="B55" s="295"/>
      <c r="C55" s="296"/>
      <c r="D55" s="296"/>
      <c r="E55" s="296" t="s">
        <v>1020</v>
      </c>
      <c r="F55" s="296"/>
      <c r="G55" s="297">
        <v>25.6614</v>
      </c>
      <c r="H55" s="298"/>
    </row>
    <row r="56" spans="1:8" s="5" customFormat="1" ht="22.5">
      <c r="A56" s="277">
        <v>15</v>
      </c>
      <c r="B56" s="278">
        <v>8</v>
      </c>
      <c r="C56" s="279" t="s">
        <v>1394</v>
      </c>
      <c r="D56" s="279" t="s">
        <v>1460</v>
      </c>
      <c r="E56" s="279" t="s">
        <v>1461</v>
      </c>
      <c r="F56" s="279" t="s">
        <v>1409</v>
      </c>
      <c r="G56" s="280">
        <v>120.214</v>
      </c>
      <c r="H56" s="367" t="s">
        <v>709</v>
      </c>
    </row>
    <row r="57" spans="1:8" s="5" customFormat="1" ht="11.25">
      <c r="A57" s="289"/>
      <c r="B57" s="290"/>
      <c r="C57" s="291"/>
      <c r="D57" s="291"/>
      <c r="E57" s="291" t="s">
        <v>1007</v>
      </c>
      <c r="F57" s="291"/>
      <c r="G57" s="292"/>
      <c r="H57" s="293"/>
    </row>
    <row r="58" spans="1:8" s="5" customFormat="1" ht="11.25">
      <c r="A58" s="289"/>
      <c r="B58" s="290"/>
      <c r="C58" s="291"/>
      <c r="D58" s="291"/>
      <c r="E58" s="291" t="s">
        <v>1021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1022</v>
      </c>
      <c r="F59" s="296"/>
      <c r="G59" s="297">
        <v>120.214</v>
      </c>
      <c r="H59" s="298"/>
    </row>
    <row r="60" spans="1:8" s="5" customFormat="1" ht="11.25">
      <c r="A60" s="277">
        <v>16</v>
      </c>
      <c r="B60" s="278">
        <v>8</v>
      </c>
      <c r="C60" s="279" t="s">
        <v>1394</v>
      </c>
      <c r="D60" s="279" t="s">
        <v>1464</v>
      </c>
      <c r="E60" s="279" t="s">
        <v>1465</v>
      </c>
      <c r="F60" s="279" t="s">
        <v>1409</v>
      </c>
      <c r="G60" s="280">
        <v>25.661</v>
      </c>
      <c r="H60" s="281" t="s">
        <v>710</v>
      </c>
    </row>
    <row r="61" spans="1:8" s="5" customFormat="1" ht="10.5">
      <c r="A61" s="362"/>
      <c r="B61" s="363"/>
      <c r="C61" s="364"/>
      <c r="D61" s="364"/>
      <c r="E61" s="364" t="s">
        <v>1458</v>
      </c>
      <c r="F61" s="364"/>
      <c r="G61" s="365"/>
      <c r="H61" s="366"/>
    </row>
    <row r="62" spans="1:8" s="5" customFormat="1" ht="56.25">
      <c r="A62" s="277">
        <v>17</v>
      </c>
      <c r="B62" s="278">
        <v>8</v>
      </c>
      <c r="C62" s="279" t="s">
        <v>1394</v>
      </c>
      <c r="D62" s="279" t="s">
        <v>1467</v>
      </c>
      <c r="E62" s="279" t="s">
        <v>1468</v>
      </c>
      <c r="F62" s="279" t="s">
        <v>1409</v>
      </c>
      <c r="G62" s="280">
        <v>2.938</v>
      </c>
      <c r="H62" s="281" t="s">
        <v>867</v>
      </c>
    </row>
    <row r="63" spans="1:8" s="5" customFormat="1" ht="22.5">
      <c r="A63" s="289"/>
      <c r="B63" s="290"/>
      <c r="C63" s="291"/>
      <c r="D63" s="291"/>
      <c r="E63" s="291" t="s">
        <v>1023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1024</v>
      </c>
      <c r="F64" s="296"/>
      <c r="G64" s="297">
        <v>2.9376</v>
      </c>
      <c r="H64" s="298"/>
    </row>
    <row r="65" spans="1:8" s="5" customFormat="1" ht="22.5">
      <c r="A65" s="306">
        <v>18</v>
      </c>
      <c r="B65" s="307">
        <v>8</v>
      </c>
      <c r="C65" s="282" t="s">
        <v>1470</v>
      </c>
      <c r="D65" s="282" t="s">
        <v>1471</v>
      </c>
      <c r="E65" s="282" t="s">
        <v>1472</v>
      </c>
      <c r="F65" s="282" t="s">
        <v>1473</v>
      </c>
      <c r="G65" s="283">
        <v>4.113</v>
      </c>
      <c r="H65" s="308" t="s">
        <v>868</v>
      </c>
    </row>
    <row r="66" spans="1:8" s="5" customFormat="1" ht="11.25">
      <c r="A66" s="309"/>
      <c r="B66" s="310"/>
      <c r="C66" s="311"/>
      <c r="D66" s="311"/>
      <c r="E66" s="311" t="s">
        <v>1025</v>
      </c>
      <c r="F66" s="311"/>
      <c r="G66" s="312">
        <v>4.113</v>
      </c>
      <c r="H66" s="313"/>
    </row>
    <row r="67" spans="1:8" s="5" customFormat="1" ht="45">
      <c r="A67" s="277">
        <v>19</v>
      </c>
      <c r="B67" s="278">
        <v>8</v>
      </c>
      <c r="C67" s="279" t="s">
        <v>1394</v>
      </c>
      <c r="D67" s="279" t="s">
        <v>1467</v>
      </c>
      <c r="E67" s="279" t="s">
        <v>1468</v>
      </c>
      <c r="F67" s="279" t="s">
        <v>1409</v>
      </c>
      <c r="G67" s="280">
        <v>82.536</v>
      </c>
      <c r="H67" s="281" t="s">
        <v>869</v>
      </c>
    </row>
    <row r="68" spans="1:8" s="5" customFormat="1" ht="22.5">
      <c r="A68" s="289"/>
      <c r="B68" s="290"/>
      <c r="C68" s="291"/>
      <c r="D68" s="291"/>
      <c r="E68" s="291" t="s">
        <v>1023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1026</v>
      </c>
      <c r="F69" s="296"/>
      <c r="G69" s="297">
        <v>82.536</v>
      </c>
      <c r="H69" s="298"/>
    </row>
    <row r="70" spans="1:8" s="5" customFormat="1" ht="52.5">
      <c r="A70" s="277">
        <v>20</v>
      </c>
      <c r="B70" s="278">
        <v>8</v>
      </c>
      <c r="C70" s="279" t="s">
        <v>1394</v>
      </c>
      <c r="D70" s="279" t="s">
        <v>1475</v>
      </c>
      <c r="E70" s="279" t="s">
        <v>1476</v>
      </c>
      <c r="F70" s="279" t="s">
        <v>1409</v>
      </c>
      <c r="G70" s="280">
        <v>2.39</v>
      </c>
      <c r="H70" s="305" t="s">
        <v>870</v>
      </c>
    </row>
    <row r="71" spans="1:8" s="5" customFormat="1" ht="22.5">
      <c r="A71" s="289"/>
      <c r="B71" s="290"/>
      <c r="C71" s="291"/>
      <c r="D71" s="291"/>
      <c r="E71" s="291" t="s">
        <v>1023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1027</v>
      </c>
      <c r="F72" s="296"/>
      <c r="G72" s="297">
        <v>2.3902</v>
      </c>
      <c r="H72" s="298"/>
    </row>
    <row r="73" spans="1:8" s="5" customFormat="1" ht="22.5">
      <c r="A73" s="306">
        <v>21</v>
      </c>
      <c r="B73" s="307">
        <v>8</v>
      </c>
      <c r="C73" s="282" t="s">
        <v>1481</v>
      </c>
      <c r="D73" s="282" t="s">
        <v>1482</v>
      </c>
      <c r="E73" s="282" t="s">
        <v>1483</v>
      </c>
      <c r="F73" s="282" t="s">
        <v>1473</v>
      </c>
      <c r="G73" s="283">
        <v>4.577</v>
      </c>
      <c r="H73" s="308" t="s">
        <v>872</v>
      </c>
    </row>
    <row r="74" spans="1:8" s="5" customFormat="1" ht="11.25">
      <c r="A74" s="309"/>
      <c r="B74" s="310"/>
      <c r="C74" s="311"/>
      <c r="D74" s="311"/>
      <c r="E74" s="311" t="s">
        <v>1028</v>
      </c>
      <c r="F74" s="311"/>
      <c r="G74" s="312">
        <v>4.577</v>
      </c>
      <c r="H74" s="313"/>
    </row>
    <row r="75" spans="1:8" s="5" customFormat="1" ht="52.5">
      <c r="A75" s="277">
        <v>22</v>
      </c>
      <c r="B75" s="278">
        <v>8</v>
      </c>
      <c r="C75" s="279" t="s">
        <v>1394</v>
      </c>
      <c r="D75" s="279" t="s">
        <v>1475</v>
      </c>
      <c r="E75" s="279" t="s">
        <v>1476</v>
      </c>
      <c r="F75" s="279" t="s">
        <v>1409</v>
      </c>
      <c r="G75" s="280">
        <v>37.678</v>
      </c>
      <c r="H75" s="305" t="s">
        <v>870</v>
      </c>
    </row>
    <row r="76" spans="1:8" s="5" customFormat="1" ht="22.5">
      <c r="A76" s="289"/>
      <c r="B76" s="290"/>
      <c r="C76" s="291"/>
      <c r="D76" s="291"/>
      <c r="E76" s="291" t="s">
        <v>1023</v>
      </c>
      <c r="F76" s="291"/>
      <c r="G76" s="292"/>
      <c r="H76" s="293"/>
    </row>
    <row r="77" spans="1:8" s="5" customFormat="1" ht="11.25">
      <c r="A77" s="294"/>
      <c r="B77" s="295"/>
      <c r="C77" s="296"/>
      <c r="D77" s="296"/>
      <c r="E77" s="296" t="s">
        <v>1029</v>
      </c>
      <c r="F77" s="296"/>
      <c r="G77" s="297">
        <v>37.6776</v>
      </c>
      <c r="H77" s="298"/>
    </row>
    <row r="78" spans="1:8" s="5" customFormat="1" ht="22.5">
      <c r="A78" s="277">
        <v>23</v>
      </c>
      <c r="B78" s="278">
        <v>8</v>
      </c>
      <c r="C78" s="279" t="s">
        <v>1394</v>
      </c>
      <c r="D78" s="279" t="s">
        <v>1478</v>
      </c>
      <c r="E78" s="279" t="s">
        <v>1479</v>
      </c>
      <c r="F78" s="279" t="s">
        <v>1409</v>
      </c>
      <c r="G78" s="280">
        <v>37.678</v>
      </c>
      <c r="H78" s="367" t="s">
        <v>871</v>
      </c>
    </row>
    <row r="79" spans="1:8" s="5" customFormat="1" ht="22.5">
      <c r="A79" s="277">
        <v>24</v>
      </c>
      <c r="B79" s="278">
        <v>8</v>
      </c>
      <c r="C79" s="279" t="s">
        <v>1394</v>
      </c>
      <c r="D79" s="279" t="s">
        <v>1485</v>
      </c>
      <c r="E79" s="279" t="s">
        <v>1486</v>
      </c>
      <c r="F79" s="279" t="s">
        <v>458</v>
      </c>
      <c r="G79" s="280">
        <v>84.75</v>
      </c>
      <c r="H79" s="305" t="s">
        <v>873</v>
      </c>
    </row>
    <row r="80" spans="1:8" s="5" customFormat="1" ht="22.5">
      <c r="A80" s="289"/>
      <c r="B80" s="290"/>
      <c r="C80" s="291"/>
      <c r="D80" s="291"/>
      <c r="E80" s="291" t="s">
        <v>1023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1030</v>
      </c>
      <c r="F81" s="296"/>
      <c r="G81" s="297">
        <v>84.75</v>
      </c>
      <c r="H81" s="298"/>
    </row>
    <row r="82" spans="1:8" s="5" customFormat="1" ht="11.25">
      <c r="A82" s="277">
        <v>25</v>
      </c>
      <c r="B82" s="278">
        <v>8</v>
      </c>
      <c r="C82" s="279" t="s">
        <v>1488</v>
      </c>
      <c r="D82" s="279" t="s">
        <v>1489</v>
      </c>
      <c r="E82" s="279" t="s">
        <v>1490</v>
      </c>
      <c r="F82" s="279" t="s">
        <v>458</v>
      </c>
      <c r="G82" s="280">
        <v>84.75</v>
      </c>
      <c r="H82" s="281" t="s">
        <v>874</v>
      </c>
    </row>
    <row r="83" spans="1:8" s="5" customFormat="1" ht="11.25">
      <c r="A83" s="306">
        <v>26</v>
      </c>
      <c r="B83" s="307">
        <v>8</v>
      </c>
      <c r="C83" s="282" t="s">
        <v>1491</v>
      </c>
      <c r="D83" s="282" t="s">
        <v>1492</v>
      </c>
      <c r="E83" s="282" t="s">
        <v>1493</v>
      </c>
      <c r="F83" s="282" t="s">
        <v>1494</v>
      </c>
      <c r="G83" s="283">
        <v>3.509</v>
      </c>
      <c r="H83" s="368"/>
    </row>
    <row r="84" spans="1:8" s="5" customFormat="1" ht="11.25">
      <c r="A84" s="309"/>
      <c r="B84" s="310"/>
      <c r="C84" s="311"/>
      <c r="D84" s="311"/>
      <c r="E84" s="311" t="s">
        <v>1031</v>
      </c>
      <c r="F84" s="311"/>
      <c r="G84" s="312">
        <v>3.509</v>
      </c>
      <c r="H84" s="313"/>
    </row>
    <row r="85" spans="1:8" s="5" customFormat="1" ht="22.5">
      <c r="A85" s="277">
        <v>27</v>
      </c>
      <c r="B85" s="278">
        <v>8</v>
      </c>
      <c r="C85" s="279" t="s">
        <v>1394</v>
      </c>
      <c r="D85" s="279" t="s">
        <v>1499</v>
      </c>
      <c r="E85" s="279" t="s">
        <v>1500</v>
      </c>
      <c r="F85" s="279" t="s">
        <v>1409</v>
      </c>
      <c r="G85" s="280">
        <v>25.661</v>
      </c>
      <c r="H85" s="305" t="s">
        <v>876</v>
      </c>
    </row>
    <row r="86" spans="1:8" s="5" customFormat="1" ht="10.5">
      <c r="A86" s="362"/>
      <c r="B86" s="363"/>
      <c r="C86" s="364"/>
      <c r="D86" s="364"/>
      <c r="E86" s="364" t="s">
        <v>1458</v>
      </c>
      <c r="F86" s="364"/>
      <c r="G86" s="365"/>
      <c r="H86" s="366"/>
    </row>
    <row r="87" spans="1:8" s="5" customFormat="1" ht="22.5">
      <c r="A87" s="277">
        <v>28</v>
      </c>
      <c r="B87" s="278">
        <v>8</v>
      </c>
      <c r="C87" s="279" t="s">
        <v>1488</v>
      </c>
      <c r="D87" s="279" t="s">
        <v>1496</v>
      </c>
      <c r="E87" s="279" t="s">
        <v>1497</v>
      </c>
      <c r="F87" s="279" t="s">
        <v>1473</v>
      </c>
      <c r="G87" s="280">
        <v>4.713</v>
      </c>
      <c r="H87" s="305" t="s">
        <v>875</v>
      </c>
    </row>
    <row r="88" spans="1:8" s="5" customFormat="1" ht="11.25" thickBot="1">
      <c r="A88" s="299"/>
      <c r="B88" s="300"/>
      <c r="C88" s="301"/>
      <c r="D88" s="301"/>
      <c r="E88" s="301" t="s">
        <v>1458</v>
      </c>
      <c r="F88" s="301"/>
      <c r="G88" s="302"/>
      <c r="H88" s="304"/>
    </row>
    <row r="89" spans="1:8" s="5" customFormat="1" ht="12" thickBot="1">
      <c r="A89" s="358"/>
      <c r="B89" s="359"/>
      <c r="C89" s="360"/>
      <c r="D89" s="360" t="s">
        <v>447</v>
      </c>
      <c r="E89" s="360" t="s">
        <v>1509</v>
      </c>
      <c r="F89" s="360"/>
      <c r="G89" s="361"/>
      <c r="H89" s="361"/>
    </row>
    <row r="90" spans="1:8" s="5" customFormat="1" ht="22.5">
      <c r="A90" s="284">
        <v>29</v>
      </c>
      <c r="B90" s="285">
        <v>8</v>
      </c>
      <c r="C90" s="286" t="s">
        <v>1502</v>
      </c>
      <c r="D90" s="286" t="s">
        <v>1510</v>
      </c>
      <c r="E90" s="286" t="s">
        <v>1511</v>
      </c>
      <c r="F90" s="286" t="s">
        <v>1409</v>
      </c>
      <c r="G90" s="287">
        <v>8.717</v>
      </c>
      <c r="H90" s="288" t="s">
        <v>879</v>
      </c>
    </row>
    <row r="91" spans="1:8" s="5" customFormat="1" ht="22.5">
      <c r="A91" s="289"/>
      <c r="B91" s="290"/>
      <c r="C91" s="291"/>
      <c r="D91" s="291"/>
      <c r="E91" s="291" t="s">
        <v>1023</v>
      </c>
      <c r="F91" s="291"/>
      <c r="G91" s="292"/>
      <c r="H91" s="293"/>
    </row>
    <row r="92" spans="1:8" s="5" customFormat="1" ht="11.25">
      <c r="A92" s="387"/>
      <c r="B92" s="388"/>
      <c r="C92" s="389"/>
      <c r="D92" s="389"/>
      <c r="E92" s="389" t="s">
        <v>1287</v>
      </c>
      <c r="F92" s="389"/>
      <c r="G92" s="390">
        <v>8.717</v>
      </c>
      <c r="H92" s="391"/>
    </row>
    <row r="93" spans="1:8" s="5" customFormat="1" ht="22.5">
      <c r="A93" s="392" t="s">
        <v>650</v>
      </c>
      <c r="B93" s="278">
        <v>8</v>
      </c>
      <c r="C93" s="279" t="s">
        <v>1502</v>
      </c>
      <c r="D93" s="279" t="s">
        <v>1280</v>
      </c>
      <c r="E93" s="279" t="s">
        <v>545</v>
      </c>
      <c r="F93" s="279" t="s">
        <v>1409</v>
      </c>
      <c r="G93" s="280">
        <v>0.768</v>
      </c>
      <c r="H93" s="281" t="s">
        <v>1302</v>
      </c>
    </row>
    <row r="94" spans="1:8" s="5" customFormat="1" ht="22.5">
      <c r="A94" s="289"/>
      <c r="B94" s="290"/>
      <c r="C94" s="291"/>
      <c r="D94" s="291"/>
      <c r="E94" s="291" t="s">
        <v>1023</v>
      </c>
      <c r="F94" s="291"/>
      <c r="G94" s="292"/>
      <c r="H94" s="293"/>
    </row>
    <row r="95" spans="1:8" s="5" customFormat="1" ht="12" thickBot="1">
      <c r="A95" s="323"/>
      <c r="B95" s="324"/>
      <c r="C95" s="325"/>
      <c r="D95" s="325"/>
      <c r="E95" s="325" t="s">
        <v>1286</v>
      </c>
      <c r="F95" s="325"/>
      <c r="G95" s="326">
        <v>0.768</v>
      </c>
      <c r="H95" s="371"/>
    </row>
    <row r="96" spans="1:8" s="5" customFormat="1" ht="12" thickBot="1">
      <c r="A96" s="358"/>
      <c r="B96" s="359"/>
      <c r="C96" s="360"/>
      <c r="D96" s="360" t="s">
        <v>448</v>
      </c>
      <c r="E96" s="360" t="s">
        <v>547</v>
      </c>
      <c r="F96" s="360"/>
      <c r="G96" s="361"/>
      <c r="H96" s="361"/>
    </row>
    <row r="97" spans="1:8" s="5" customFormat="1" ht="11.25">
      <c r="A97" s="284">
        <v>30</v>
      </c>
      <c r="B97" s="285">
        <v>8</v>
      </c>
      <c r="C97" s="286" t="s">
        <v>455</v>
      </c>
      <c r="D97" s="286" t="s">
        <v>548</v>
      </c>
      <c r="E97" s="286" t="s">
        <v>549</v>
      </c>
      <c r="F97" s="286" t="s">
        <v>458</v>
      </c>
      <c r="G97" s="287">
        <v>4.08</v>
      </c>
      <c r="H97" s="372" t="s">
        <v>882</v>
      </c>
    </row>
    <row r="98" spans="1:8" s="5" customFormat="1" ht="10.5">
      <c r="A98" s="362"/>
      <c r="B98" s="363"/>
      <c r="C98" s="364"/>
      <c r="D98" s="364"/>
      <c r="E98" s="364" t="s">
        <v>1011</v>
      </c>
      <c r="F98" s="364"/>
      <c r="G98" s="365"/>
      <c r="H98" s="366"/>
    </row>
    <row r="99" spans="1:8" s="5" customFormat="1" ht="31.5">
      <c r="A99" s="277">
        <v>31</v>
      </c>
      <c r="B99" s="278">
        <v>8</v>
      </c>
      <c r="C99" s="279" t="s">
        <v>455</v>
      </c>
      <c r="D99" s="279" t="s">
        <v>550</v>
      </c>
      <c r="E99" s="279" t="s">
        <v>551</v>
      </c>
      <c r="F99" s="279" t="s">
        <v>458</v>
      </c>
      <c r="G99" s="280">
        <v>4.08</v>
      </c>
      <c r="H99" s="305" t="s">
        <v>883</v>
      </c>
    </row>
    <row r="100" spans="1:8" s="5" customFormat="1" ht="10.5">
      <c r="A100" s="362"/>
      <c r="B100" s="363"/>
      <c r="C100" s="364"/>
      <c r="D100" s="364"/>
      <c r="E100" s="364" t="s">
        <v>1011</v>
      </c>
      <c r="F100" s="364"/>
      <c r="G100" s="365"/>
      <c r="H100" s="366"/>
    </row>
    <row r="101" spans="1:8" s="5" customFormat="1" ht="31.5">
      <c r="A101" s="277">
        <v>32</v>
      </c>
      <c r="B101" s="278">
        <v>8</v>
      </c>
      <c r="C101" s="279" t="s">
        <v>455</v>
      </c>
      <c r="D101" s="279" t="s">
        <v>552</v>
      </c>
      <c r="E101" s="279" t="s">
        <v>553</v>
      </c>
      <c r="F101" s="279" t="s">
        <v>458</v>
      </c>
      <c r="G101" s="280">
        <v>4.08</v>
      </c>
      <c r="H101" s="305" t="s">
        <v>884</v>
      </c>
    </row>
    <row r="102" spans="1:8" s="5" customFormat="1" ht="10.5">
      <c r="A102" s="362"/>
      <c r="B102" s="363"/>
      <c r="C102" s="364"/>
      <c r="D102" s="364"/>
      <c r="E102" s="364" t="s">
        <v>1011</v>
      </c>
      <c r="F102" s="364"/>
      <c r="G102" s="365"/>
      <c r="H102" s="366"/>
    </row>
    <row r="103" spans="1:8" s="5" customFormat="1" ht="11.25">
      <c r="A103" s="394" t="s">
        <v>1549</v>
      </c>
      <c r="B103" s="278">
        <v>8</v>
      </c>
      <c r="C103" s="364"/>
      <c r="D103" s="296">
        <v>573191111</v>
      </c>
      <c r="E103" s="296" t="s">
        <v>278</v>
      </c>
      <c r="F103" s="296" t="s">
        <v>458</v>
      </c>
      <c r="G103" s="297">
        <v>4.08</v>
      </c>
      <c r="H103" s="373" t="s">
        <v>284</v>
      </c>
    </row>
    <row r="104" spans="1:8" s="5" customFormat="1" ht="11.25">
      <c r="A104" s="294"/>
      <c r="B104" s="363"/>
      <c r="C104" s="364"/>
      <c r="D104" s="296"/>
      <c r="E104" s="291" t="s">
        <v>782</v>
      </c>
      <c r="F104" s="296"/>
      <c r="G104" s="297"/>
      <c r="H104" s="298"/>
    </row>
    <row r="105" spans="1:8" s="5" customFormat="1" ht="22.5">
      <c r="A105" s="394" t="s">
        <v>1550</v>
      </c>
      <c r="B105" s="278">
        <v>8</v>
      </c>
      <c r="C105" s="364"/>
      <c r="D105" s="296">
        <v>573211111</v>
      </c>
      <c r="E105" s="279" t="s">
        <v>282</v>
      </c>
      <c r="F105" s="296" t="s">
        <v>458</v>
      </c>
      <c r="G105" s="297">
        <v>13.6</v>
      </c>
      <c r="H105" s="374" t="s">
        <v>283</v>
      </c>
    </row>
    <row r="106" spans="1:8" s="5" customFormat="1" ht="11.25">
      <c r="A106" s="362"/>
      <c r="B106" s="363"/>
      <c r="C106" s="364"/>
      <c r="D106" s="296"/>
      <c r="E106" s="296" t="s">
        <v>614</v>
      </c>
      <c r="F106" s="296"/>
      <c r="G106" s="297">
        <v>13.6</v>
      </c>
      <c r="H106" s="298"/>
    </row>
    <row r="107" spans="1:8" s="5" customFormat="1" ht="22.5">
      <c r="A107" s="277">
        <v>33</v>
      </c>
      <c r="B107" s="278">
        <v>8</v>
      </c>
      <c r="C107" s="279" t="s">
        <v>455</v>
      </c>
      <c r="D107" s="279" t="s">
        <v>554</v>
      </c>
      <c r="E107" s="279" t="s">
        <v>555</v>
      </c>
      <c r="F107" s="279" t="s">
        <v>458</v>
      </c>
      <c r="G107" s="280">
        <v>5.44</v>
      </c>
      <c r="H107" s="305" t="s">
        <v>885</v>
      </c>
    </row>
    <row r="108" spans="1:8" s="5" customFormat="1" ht="22.5">
      <c r="A108" s="289"/>
      <c r="B108" s="290"/>
      <c r="C108" s="291"/>
      <c r="D108" s="291"/>
      <c r="E108" s="291" t="s">
        <v>1047</v>
      </c>
      <c r="F108" s="291"/>
      <c r="G108" s="292"/>
      <c r="H108" s="293"/>
    </row>
    <row r="109" spans="1:8" s="5" customFormat="1" ht="11.25">
      <c r="A109" s="294"/>
      <c r="B109" s="295"/>
      <c r="C109" s="296"/>
      <c r="D109" s="296"/>
      <c r="E109" s="296" t="s">
        <v>1009</v>
      </c>
      <c r="F109" s="296"/>
      <c r="G109" s="297">
        <v>5.44</v>
      </c>
      <c r="H109" s="298"/>
    </row>
    <row r="110" spans="1:8" s="5" customFormat="1" ht="22.5">
      <c r="A110" s="277">
        <v>34</v>
      </c>
      <c r="B110" s="278">
        <v>8</v>
      </c>
      <c r="C110" s="279" t="s">
        <v>455</v>
      </c>
      <c r="D110" s="279" t="s">
        <v>1048</v>
      </c>
      <c r="E110" s="279" t="s">
        <v>1129</v>
      </c>
      <c r="F110" s="279" t="s">
        <v>458</v>
      </c>
      <c r="G110" s="280">
        <v>4.08</v>
      </c>
      <c r="H110" s="375" t="s">
        <v>886</v>
      </c>
    </row>
    <row r="111" spans="1:8" s="5" customFormat="1" ht="10.5">
      <c r="A111" s="362"/>
      <c r="B111" s="363"/>
      <c r="C111" s="364"/>
      <c r="D111" s="364"/>
      <c r="E111" s="364" t="s">
        <v>1011</v>
      </c>
      <c r="F111" s="364"/>
      <c r="G111" s="365"/>
      <c r="H111" s="366"/>
    </row>
    <row r="112" spans="1:8" s="5" customFormat="1" ht="11.25">
      <c r="A112" s="277">
        <v>35</v>
      </c>
      <c r="B112" s="278">
        <v>8</v>
      </c>
      <c r="C112" s="279" t="s">
        <v>455</v>
      </c>
      <c r="D112" s="279" t="s">
        <v>558</v>
      </c>
      <c r="E112" s="279" t="s">
        <v>559</v>
      </c>
      <c r="F112" s="279" t="s">
        <v>1405</v>
      </c>
      <c r="G112" s="280">
        <v>6.8</v>
      </c>
      <c r="H112" s="367" t="s">
        <v>887</v>
      </c>
    </row>
    <row r="113" spans="1:8" s="5" customFormat="1" ht="11.25" thickBot="1">
      <c r="A113" s="299"/>
      <c r="B113" s="300"/>
      <c r="C113" s="301"/>
      <c r="D113" s="301"/>
      <c r="E113" s="301" t="s">
        <v>1011</v>
      </c>
      <c r="F113" s="301"/>
      <c r="G113" s="302"/>
      <c r="H113" s="304"/>
    </row>
    <row r="114" spans="1:8" s="5" customFormat="1" ht="12" thickBot="1">
      <c r="A114" s="358"/>
      <c r="B114" s="359"/>
      <c r="C114" s="360"/>
      <c r="D114" s="360" t="s">
        <v>450</v>
      </c>
      <c r="E114" s="360" t="s">
        <v>560</v>
      </c>
      <c r="F114" s="360"/>
      <c r="G114" s="361"/>
      <c r="H114" s="361"/>
    </row>
    <row r="115" spans="1:8" s="5" customFormat="1" ht="22.5">
      <c r="A115" s="284">
        <v>36</v>
      </c>
      <c r="B115" s="285">
        <v>8</v>
      </c>
      <c r="C115" s="286" t="s">
        <v>1502</v>
      </c>
      <c r="D115" s="286" t="s">
        <v>561</v>
      </c>
      <c r="E115" s="286" t="s">
        <v>562</v>
      </c>
      <c r="F115" s="286" t="s">
        <v>1405</v>
      </c>
      <c r="G115" s="287">
        <v>60</v>
      </c>
      <c r="H115" s="288" t="s">
        <v>888</v>
      </c>
    </row>
    <row r="116" spans="1:8" s="5" customFormat="1" ht="10.5">
      <c r="A116" s="362"/>
      <c r="B116" s="363"/>
      <c r="C116" s="364"/>
      <c r="D116" s="364"/>
      <c r="E116" s="364" t="s">
        <v>1130</v>
      </c>
      <c r="F116" s="364"/>
      <c r="G116" s="365"/>
      <c r="H116" s="366"/>
    </row>
    <row r="117" spans="1:8" s="5" customFormat="1" ht="22.5">
      <c r="A117" s="306">
        <v>37</v>
      </c>
      <c r="B117" s="307">
        <v>8</v>
      </c>
      <c r="C117" s="282" t="s">
        <v>564</v>
      </c>
      <c r="D117" s="282" t="s">
        <v>565</v>
      </c>
      <c r="E117" s="282" t="s">
        <v>566</v>
      </c>
      <c r="F117" s="282" t="s">
        <v>1405</v>
      </c>
      <c r="G117" s="283">
        <v>60.9</v>
      </c>
      <c r="H117" s="308" t="s">
        <v>889</v>
      </c>
    </row>
    <row r="118" spans="1:8" s="5" customFormat="1" ht="11.25">
      <c r="A118" s="309"/>
      <c r="B118" s="310"/>
      <c r="C118" s="311"/>
      <c r="D118" s="311"/>
      <c r="E118" s="311" t="s">
        <v>1131</v>
      </c>
      <c r="F118" s="311"/>
      <c r="G118" s="312">
        <v>60.9</v>
      </c>
      <c r="H118" s="313"/>
    </row>
    <row r="119" spans="1:8" s="5" customFormat="1" ht="22.5">
      <c r="A119" s="277">
        <v>38</v>
      </c>
      <c r="B119" s="278">
        <v>8</v>
      </c>
      <c r="C119" s="279" t="s">
        <v>1502</v>
      </c>
      <c r="D119" s="279" t="s">
        <v>568</v>
      </c>
      <c r="E119" s="279" t="s">
        <v>569</v>
      </c>
      <c r="F119" s="279" t="s">
        <v>1508</v>
      </c>
      <c r="G119" s="280">
        <v>2</v>
      </c>
      <c r="H119" s="281" t="s">
        <v>890</v>
      </c>
    </row>
    <row r="120" spans="1:8" s="5" customFormat="1" ht="10.5">
      <c r="A120" s="362"/>
      <c r="B120" s="363"/>
      <c r="C120" s="364"/>
      <c r="D120" s="364"/>
      <c r="E120" s="364" t="s">
        <v>1011</v>
      </c>
      <c r="F120" s="364"/>
      <c r="G120" s="365"/>
      <c r="H120" s="366"/>
    </row>
    <row r="121" spans="1:8" s="5" customFormat="1" ht="22.5">
      <c r="A121" s="306">
        <v>39</v>
      </c>
      <c r="B121" s="307">
        <v>8</v>
      </c>
      <c r="C121" s="282" t="s">
        <v>564</v>
      </c>
      <c r="D121" s="282" t="s">
        <v>571</v>
      </c>
      <c r="E121" s="282" t="s">
        <v>572</v>
      </c>
      <c r="F121" s="282" t="s">
        <v>1508</v>
      </c>
      <c r="G121" s="283">
        <v>2</v>
      </c>
      <c r="H121" s="308" t="s">
        <v>891</v>
      </c>
    </row>
    <row r="122" spans="1:8" s="5" customFormat="1" ht="22.5">
      <c r="A122" s="277">
        <v>40</v>
      </c>
      <c r="B122" s="278">
        <v>8</v>
      </c>
      <c r="C122" s="279" t="s">
        <v>1502</v>
      </c>
      <c r="D122" s="279" t="s">
        <v>577</v>
      </c>
      <c r="E122" s="279" t="s">
        <v>578</v>
      </c>
      <c r="F122" s="279" t="s">
        <v>1508</v>
      </c>
      <c r="G122" s="280">
        <v>3</v>
      </c>
      <c r="H122" s="414"/>
    </row>
    <row r="123" spans="1:8" s="5" customFormat="1" ht="10.5">
      <c r="A123" s="362"/>
      <c r="B123" s="363"/>
      <c r="C123" s="364"/>
      <c r="D123" s="364"/>
      <c r="E123" s="364" t="s">
        <v>1011</v>
      </c>
      <c r="F123" s="364"/>
      <c r="G123" s="365"/>
      <c r="H123" s="366"/>
    </row>
    <row r="124" spans="1:8" s="5" customFormat="1" ht="22.5">
      <c r="A124" s="277">
        <v>41</v>
      </c>
      <c r="B124" s="278">
        <v>8</v>
      </c>
      <c r="C124" s="279" t="s">
        <v>1488</v>
      </c>
      <c r="D124" s="279" t="s">
        <v>67</v>
      </c>
      <c r="E124" s="279" t="s">
        <v>1132</v>
      </c>
      <c r="F124" s="279" t="s">
        <v>1133</v>
      </c>
      <c r="G124" s="280">
        <v>3</v>
      </c>
      <c r="H124" s="281" t="s">
        <v>331</v>
      </c>
    </row>
    <row r="125" spans="1:8" s="5" customFormat="1" ht="19.5">
      <c r="A125" s="362"/>
      <c r="B125" s="363"/>
      <c r="C125" s="364"/>
      <c r="D125" s="364"/>
      <c r="E125" s="364" t="s">
        <v>1134</v>
      </c>
      <c r="F125" s="364"/>
      <c r="G125" s="365"/>
      <c r="H125" s="366"/>
    </row>
    <row r="126" spans="1:8" s="5" customFormat="1" ht="22.5">
      <c r="A126" s="306">
        <v>42</v>
      </c>
      <c r="B126" s="307">
        <v>8</v>
      </c>
      <c r="C126" s="282" t="s">
        <v>1606</v>
      </c>
      <c r="D126" s="282" t="s">
        <v>1607</v>
      </c>
      <c r="E126" s="282" t="s">
        <v>1608</v>
      </c>
      <c r="F126" s="282" t="s">
        <v>1508</v>
      </c>
      <c r="G126" s="283">
        <v>3</v>
      </c>
      <c r="H126" s="376" t="s">
        <v>895</v>
      </c>
    </row>
    <row r="127" spans="1:8" s="5" customFormat="1" ht="22.5">
      <c r="A127" s="277">
        <v>43</v>
      </c>
      <c r="B127" s="278">
        <v>8</v>
      </c>
      <c r="C127" s="279" t="s">
        <v>1488</v>
      </c>
      <c r="D127" s="279" t="s">
        <v>1557</v>
      </c>
      <c r="E127" s="279" t="s">
        <v>1558</v>
      </c>
      <c r="F127" s="279" t="s">
        <v>583</v>
      </c>
      <c r="G127" s="280">
        <v>3</v>
      </c>
      <c r="H127" s="367" t="s">
        <v>897</v>
      </c>
    </row>
    <row r="128" spans="1:8" s="5" customFormat="1" ht="10.5">
      <c r="A128" s="362"/>
      <c r="B128" s="363"/>
      <c r="C128" s="364"/>
      <c r="D128" s="364"/>
      <c r="E128" s="364" t="s">
        <v>1458</v>
      </c>
      <c r="F128" s="364"/>
      <c r="G128" s="365"/>
      <c r="H128" s="366"/>
    </row>
    <row r="129" spans="1:8" s="5" customFormat="1" ht="22.5">
      <c r="A129" s="277">
        <v>44</v>
      </c>
      <c r="B129" s="278">
        <v>8</v>
      </c>
      <c r="C129" s="279" t="s">
        <v>1488</v>
      </c>
      <c r="D129" s="279" t="s">
        <v>73</v>
      </c>
      <c r="E129" s="279" t="s">
        <v>74</v>
      </c>
      <c r="F129" s="279" t="s">
        <v>1405</v>
      </c>
      <c r="G129" s="280">
        <v>60</v>
      </c>
      <c r="H129" s="281" t="s">
        <v>898</v>
      </c>
    </row>
    <row r="130" spans="1:8" s="5" customFormat="1" ht="11.25" thickBot="1">
      <c r="A130" s="299"/>
      <c r="B130" s="300"/>
      <c r="C130" s="301"/>
      <c r="D130" s="301"/>
      <c r="E130" s="301" t="s">
        <v>1007</v>
      </c>
      <c r="F130" s="301"/>
      <c r="G130" s="302"/>
      <c r="H130" s="413"/>
    </row>
    <row r="131" spans="1:8" s="5" customFormat="1" ht="12" thickBot="1">
      <c r="A131" s="358"/>
      <c r="B131" s="359"/>
      <c r="C131" s="360"/>
      <c r="D131" s="360" t="s">
        <v>451</v>
      </c>
      <c r="E131" s="360" t="s">
        <v>1561</v>
      </c>
      <c r="F131" s="360"/>
      <c r="G131" s="361"/>
      <c r="H131" s="361"/>
    </row>
    <row r="132" spans="1:8" s="5" customFormat="1" ht="11.25">
      <c r="A132" s="284">
        <v>45</v>
      </c>
      <c r="B132" s="285">
        <v>8</v>
      </c>
      <c r="C132" s="286" t="s">
        <v>455</v>
      </c>
      <c r="D132" s="286" t="s">
        <v>1107</v>
      </c>
      <c r="E132" s="286" t="s">
        <v>1108</v>
      </c>
      <c r="F132" s="286" t="s">
        <v>1405</v>
      </c>
      <c r="G132" s="287">
        <v>6.8</v>
      </c>
      <c r="H132" s="288" t="s">
        <v>812</v>
      </c>
    </row>
    <row r="133" spans="1:8" s="5" customFormat="1" ht="10.5">
      <c r="A133" s="362"/>
      <c r="B133" s="363"/>
      <c r="C133" s="364"/>
      <c r="D133" s="364"/>
      <c r="E133" s="364" t="s">
        <v>1011</v>
      </c>
      <c r="F133" s="364"/>
      <c r="G133" s="365"/>
      <c r="H133" s="366"/>
    </row>
    <row r="134" spans="1:8" s="5" customFormat="1" ht="22.5">
      <c r="A134" s="289"/>
      <c r="B134" s="290"/>
      <c r="C134" s="291"/>
      <c r="D134" s="291"/>
      <c r="E134" s="291" t="s">
        <v>1047</v>
      </c>
      <c r="F134" s="291"/>
      <c r="G134" s="292"/>
      <c r="H134" s="293"/>
    </row>
    <row r="135" spans="1:8" s="5" customFormat="1" ht="11.25">
      <c r="A135" s="294"/>
      <c r="B135" s="295"/>
      <c r="C135" s="296"/>
      <c r="D135" s="296"/>
      <c r="E135" s="296" t="s">
        <v>1135</v>
      </c>
      <c r="F135" s="296"/>
      <c r="G135" s="297">
        <v>6.8</v>
      </c>
      <c r="H135" s="298"/>
    </row>
    <row r="136" spans="1:8" s="5" customFormat="1" ht="22.5">
      <c r="A136" s="277">
        <v>46</v>
      </c>
      <c r="B136" s="278">
        <v>8</v>
      </c>
      <c r="C136" s="279" t="s">
        <v>1566</v>
      </c>
      <c r="D136" s="279" t="s">
        <v>1567</v>
      </c>
      <c r="E136" s="279" t="s">
        <v>1568</v>
      </c>
      <c r="F136" s="279" t="s">
        <v>1405</v>
      </c>
      <c r="G136" s="280">
        <v>12</v>
      </c>
      <c r="H136" s="279" t="s">
        <v>436</v>
      </c>
    </row>
    <row r="137" spans="1:8" s="5" customFormat="1" ht="10.5">
      <c r="A137" s="362"/>
      <c r="B137" s="363"/>
      <c r="C137" s="364"/>
      <c r="D137" s="364"/>
      <c r="E137" s="364" t="s">
        <v>1011</v>
      </c>
      <c r="F137" s="364"/>
      <c r="G137" s="365"/>
      <c r="H137" s="366"/>
    </row>
    <row r="138" spans="1:8" s="5" customFormat="1" ht="22.5">
      <c r="A138" s="277">
        <v>47</v>
      </c>
      <c r="B138" s="278">
        <v>8</v>
      </c>
      <c r="C138" s="279" t="s">
        <v>455</v>
      </c>
      <c r="D138" s="279" t="s">
        <v>1569</v>
      </c>
      <c r="E138" s="279" t="s">
        <v>1570</v>
      </c>
      <c r="F138" s="279" t="s">
        <v>1473</v>
      </c>
      <c r="G138" s="280">
        <v>4.713</v>
      </c>
      <c r="H138" s="281" t="s">
        <v>900</v>
      </c>
    </row>
    <row r="139" spans="1:8" s="5" customFormat="1" ht="10.5">
      <c r="A139" s="362"/>
      <c r="B139" s="363"/>
      <c r="C139" s="364"/>
      <c r="D139" s="364"/>
      <c r="E139" s="364" t="s">
        <v>1011</v>
      </c>
      <c r="F139" s="364"/>
      <c r="G139" s="365"/>
      <c r="H139" s="366"/>
    </row>
    <row r="140" spans="1:8" s="5" customFormat="1" ht="11.25">
      <c r="A140" s="277">
        <v>48</v>
      </c>
      <c r="B140" s="278">
        <v>8</v>
      </c>
      <c r="C140" s="279" t="s">
        <v>455</v>
      </c>
      <c r="D140" s="279" t="s">
        <v>1572</v>
      </c>
      <c r="E140" s="279" t="s">
        <v>3</v>
      </c>
      <c r="F140" s="279" t="s">
        <v>1473</v>
      </c>
      <c r="G140" s="280">
        <v>42.417</v>
      </c>
      <c r="H140" s="281" t="s">
        <v>901</v>
      </c>
    </row>
    <row r="141" spans="1:8" s="5" customFormat="1" ht="10.5">
      <c r="A141" s="362"/>
      <c r="B141" s="363"/>
      <c r="C141" s="364"/>
      <c r="D141" s="364"/>
      <c r="E141" s="364" t="s">
        <v>1011</v>
      </c>
      <c r="F141" s="364"/>
      <c r="G141" s="365"/>
      <c r="H141" s="366"/>
    </row>
    <row r="142" spans="1:8" s="5" customFormat="1" ht="12" thickBot="1">
      <c r="A142" s="314">
        <v>49</v>
      </c>
      <c r="B142" s="315">
        <v>8</v>
      </c>
      <c r="C142" s="316" t="s">
        <v>455</v>
      </c>
      <c r="D142" s="316" t="s">
        <v>1574</v>
      </c>
      <c r="E142" s="316" t="s">
        <v>1575</v>
      </c>
      <c r="F142" s="316" t="s">
        <v>1473</v>
      </c>
      <c r="G142" s="369">
        <v>4.713</v>
      </c>
      <c r="H142" s="370" t="s">
        <v>902</v>
      </c>
    </row>
    <row r="143" spans="1:8" s="5" customFormat="1" ht="12" thickBot="1">
      <c r="A143" s="358"/>
      <c r="B143" s="359"/>
      <c r="C143" s="360"/>
      <c r="D143" s="360" t="s">
        <v>1576</v>
      </c>
      <c r="E143" s="360" t="s">
        <v>1577</v>
      </c>
      <c r="F143" s="360"/>
      <c r="G143" s="361"/>
      <c r="H143" s="361"/>
    </row>
    <row r="144" spans="1:8" s="5" customFormat="1" ht="22.5">
      <c r="A144" s="284">
        <v>50</v>
      </c>
      <c r="B144" s="285">
        <v>8</v>
      </c>
      <c r="C144" s="286" t="s">
        <v>1488</v>
      </c>
      <c r="D144" s="286" t="s">
        <v>1578</v>
      </c>
      <c r="E144" s="286" t="s">
        <v>4</v>
      </c>
      <c r="F144" s="286" t="s">
        <v>1473</v>
      </c>
      <c r="G144" s="287">
        <v>48.194</v>
      </c>
      <c r="H144" s="303" t="s">
        <v>399</v>
      </c>
    </row>
    <row r="145" spans="1:8" s="5" customFormat="1" ht="11.25" thickBot="1">
      <c r="A145" s="299"/>
      <c r="B145" s="300"/>
      <c r="C145" s="301"/>
      <c r="D145" s="301"/>
      <c r="E145" s="301" t="s">
        <v>1458</v>
      </c>
      <c r="F145" s="301"/>
      <c r="G145" s="302"/>
      <c r="H145" s="304"/>
    </row>
    <row r="146" spans="1:8" s="5" customFormat="1" ht="11.25">
      <c r="A146" s="358"/>
      <c r="B146" s="359"/>
      <c r="C146" s="360"/>
      <c r="D146" s="360" t="s">
        <v>1580</v>
      </c>
      <c r="E146" s="360" t="s">
        <v>1581</v>
      </c>
      <c r="F146" s="360"/>
      <c r="G146" s="361"/>
      <c r="H146" s="361"/>
    </row>
    <row r="147" spans="1:8" s="5" customFormat="1" ht="12" thickBot="1">
      <c r="A147" s="11"/>
      <c r="B147" s="99"/>
      <c r="C147" s="12"/>
      <c r="D147" s="12" t="s">
        <v>1582</v>
      </c>
      <c r="E147" s="12" t="s">
        <v>1583</v>
      </c>
      <c r="F147" s="12"/>
      <c r="G147" s="13"/>
      <c r="H147" s="13"/>
    </row>
    <row r="148" spans="1:8" s="5" customFormat="1" ht="22.5">
      <c r="A148" s="22">
        <v>51</v>
      </c>
      <c r="B148" s="100">
        <v>8</v>
      </c>
      <c r="C148" s="23" t="s">
        <v>1584</v>
      </c>
      <c r="D148" s="23" t="s">
        <v>1585</v>
      </c>
      <c r="E148" s="23" t="s">
        <v>1586</v>
      </c>
      <c r="F148" s="23" t="s">
        <v>1587</v>
      </c>
      <c r="G148" s="24">
        <v>3</v>
      </c>
      <c r="H148" s="52" t="s">
        <v>1614</v>
      </c>
    </row>
    <row r="149" spans="1:8" s="5" customFormat="1" ht="10.5">
      <c r="A149" s="41"/>
      <c r="B149" s="105"/>
      <c r="C149" s="42"/>
      <c r="D149" s="42"/>
      <c r="E149" s="42" t="s">
        <v>1011</v>
      </c>
      <c r="F149" s="42"/>
      <c r="G149" s="43"/>
      <c r="H149" s="44"/>
    </row>
    <row r="150" spans="1:8" s="5" customFormat="1" ht="22.5">
      <c r="A150" s="28">
        <v>52</v>
      </c>
      <c r="B150" s="103">
        <v>8</v>
      </c>
      <c r="C150" s="29" t="s">
        <v>1584</v>
      </c>
      <c r="D150" s="29" t="s">
        <v>1590</v>
      </c>
      <c r="E150" s="29" t="s">
        <v>1591</v>
      </c>
      <c r="F150" s="29" t="s">
        <v>1405</v>
      </c>
      <c r="G150" s="30">
        <v>60</v>
      </c>
      <c r="H150" s="53" t="s">
        <v>1615</v>
      </c>
    </row>
    <row r="151" spans="1:8" s="5" customFormat="1" ht="12" thickBot="1">
      <c r="A151" s="48"/>
      <c r="B151" s="107"/>
      <c r="C151" s="49"/>
      <c r="D151" s="49"/>
      <c r="E151" s="49" t="s">
        <v>1011</v>
      </c>
      <c r="F151" s="49"/>
      <c r="G151" s="50"/>
      <c r="H151" s="54"/>
    </row>
    <row r="152" spans="1:8" s="5" customFormat="1" ht="11.25">
      <c r="A152" s="25"/>
      <c r="B152" s="109"/>
      <c r="C152" s="26"/>
      <c r="D152" s="26"/>
      <c r="E152" s="26" t="s">
        <v>1594</v>
      </c>
      <c r="F152" s="26"/>
      <c r="G152" s="27"/>
      <c r="H15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Gemrotová</cp:lastModifiedBy>
  <cp:lastPrinted>2013-10-21T08:09:05Z</cp:lastPrinted>
  <dcterms:created xsi:type="dcterms:W3CDTF">2013-04-26T08:25:43Z</dcterms:created>
  <dcterms:modified xsi:type="dcterms:W3CDTF">2013-11-04T11:45:10Z</dcterms:modified>
  <cp:category/>
  <cp:version/>
  <cp:contentType/>
  <cp:contentStatus/>
</cp:coreProperties>
</file>