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B58" i="1"/>
</calcChain>
</file>

<file path=xl/sharedStrings.xml><?xml version="1.0" encoding="utf-8"?>
<sst xmlns="http://schemas.openxmlformats.org/spreadsheetml/2006/main" count="73" uniqueCount="72">
  <si>
    <t>Videostěna LCD vč. implementace</t>
  </si>
  <si>
    <t>Informační TV - videokonference aj., provázanost IBC a NDIC</t>
  </si>
  <si>
    <t>Dispečerské počítače</t>
  </si>
  <si>
    <t>Pracoviště dopravního inženýra</t>
  </si>
  <si>
    <t>Pracoviště údržby SSZ</t>
  </si>
  <si>
    <t>Pracoviště dispečerů a dopravního inženýra, zasedací místnost - technika</t>
  </si>
  <si>
    <t>Servery, OS, racky, routery aj.</t>
  </si>
  <si>
    <t>Disková pole</t>
  </si>
  <si>
    <t xml:space="preserve">Virtualizační software </t>
  </si>
  <si>
    <t>Dopravní ústředna vč. napojení řadičů, výměna modemů v řadičích</t>
  </si>
  <si>
    <t>Software DC a pro modelování</t>
  </si>
  <si>
    <t>Software pro modelování vč. tvorby modelu</t>
  </si>
  <si>
    <t>Software pro DIC</t>
  </si>
  <si>
    <t>- subsystém Dispečerský dohled</t>
  </si>
  <si>
    <t>- subsystém Řízení provozu</t>
  </si>
  <si>
    <t>- subsystém Poskytování dopravních a řídících informací</t>
  </si>
  <si>
    <t>- subsystém Správa systému</t>
  </si>
  <si>
    <t>- vstupně výstupní komunikační modely</t>
  </si>
  <si>
    <t>- webová aplikace pro poskytování dopravních informací</t>
  </si>
  <si>
    <t>- aplikace pro dopravní inženýry</t>
  </si>
  <si>
    <t>- implementace a konzultace</t>
  </si>
  <si>
    <t>Křižovatky pro preferenci MHD</t>
  </si>
  <si>
    <t>Ostatní</t>
  </si>
  <si>
    <t>CELKEM</t>
  </si>
  <si>
    <t xml:space="preserve">Mobilní aplikace </t>
  </si>
  <si>
    <t xml:space="preserve">RDS-TMC </t>
  </si>
  <si>
    <t>Servery pro SW DC a dopravní ústředna</t>
  </si>
  <si>
    <t>1007 Muglinovská x Sokolská třída</t>
  </si>
  <si>
    <t>1021 Českobratrská x Sokolská třída</t>
  </si>
  <si>
    <t>3012 Plzeňská x Horní x Moravská</t>
  </si>
  <si>
    <t>3064 Horní x Provaznická</t>
  </si>
  <si>
    <t>4006 Opavská x 17.listopadu</t>
  </si>
  <si>
    <t>4008 17.listopadu x Nábřeží SPB x K Myslivně</t>
  </si>
  <si>
    <t>4009 17.listopadu x Vřesinská</t>
  </si>
  <si>
    <t>4022 + 4082 Opavská x Porubská x Sokolovská + přechod Poliklinika</t>
  </si>
  <si>
    <t>4023 + 4067 Opavská x Martinovská x Francouzská + přechody Telekomunikační škola</t>
  </si>
  <si>
    <t>4089 + 4024 + 4065 Opavská x Sjízdná + přechod Třebovická + přechod Kozinova</t>
  </si>
  <si>
    <t>3039 Ruská x Výstavní</t>
  </si>
  <si>
    <t>3036 Ruská x Závodní x Palkovského</t>
  </si>
  <si>
    <t>- SW ústředny</t>
  </si>
  <si>
    <t>- komunikační prostředky</t>
  </si>
  <si>
    <t>- související licence</t>
  </si>
  <si>
    <t>- OCIT připojení řadičů CROSS, SIEMENS</t>
  </si>
  <si>
    <t>Strategické detektory - 39 ks</t>
  </si>
  <si>
    <t>Strategické detektory celkem</t>
  </si>
  <si>
    <t>12 lokalit s preferencí MHD</t>
  </si>
  <si>
    <t>BEZ DPH</t>
  </si>
  <si>
    <t>Výměna stávajících výložníků za speciální (19 ks)</t>
  </si>
  <si>
    <t>Příslušenství (kabeláž, pojistky atd.) -34 ks</t>
  </si>
  <si>
    <t>Senzory s vybavením - 39 ks</t>
  </si>
  <si>
    <t>Komunikační jednotky a kabinet - 39 ks</t>
  </si>
  <si>
    <t>Instalace, kalibrace - 39 ks</t>
  </si>
  <si>
    <t>Baterie s nabíječkou -34 ks</t>
  </si>
  <si>
    <t>Solární napájení s nabíjecí baterií+speciální box -5ks</t>
  </si>
  <si>
    <t>Přenos dat (router s příslušenstvím) - 39ks</t>
  </si>
  <si>
    <t>Software na zpracování dat - 1ks</t>
  </si>
  <si>
    <t>Tiskárna pro DC</t>
  </si>
  <si>
    <t>Servisní služby ve vztahu k plnění dle odst. 2.1 písm. b) zadávací dokumentace</t>
  </si>
  <si>
    <t>Servisní služby ve vztahu k plnění dle odst. 2.1 písm. d) zadávací dokumentace</t>
  </si>
  <si>
    <t>Servisní služby ve vztahu k plnění dle odst. 2.1 písm. e) zadávací dokumentace</t>
  </si>
  <si>
    <t>Servisní služby:</t>
  </si>
  <si>
    <t>Kč bez DPH</t>
  </si>
  <si>
    <t>Kč vč. DPH</t>
  </si>
  <si>
    <t>Kč bez DPH/12 měsíců</t>
  </si>
  <si>
    <t>Služby rozvoje:</t>
  </si>
  <si>
    <t>Školení</t>
  </si>
  <si>
    <t>Konzultační práce</t>
  </si>
  <si>
    <t>Programátorské práce</t>
  </si>
  <si>
    <t>Kč bez DPH / 1 hod.</t>
  </si>
  <si>
    <t xml:space="preserve">Při předpokládaném objemu 80 hod. služeb školení, 480 hod. konzultačních prací a 440 hod. programátorských prací  za období 12 měsíců. </t>
  </si>
  <si>
    <t>Kč bez DPH / 60 měsíců</t>
  </si>
  <si>
    <t>Servisní služby ve vztahu k plnění dle odst. 2.1 písm. c) zadávací dokumentace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</si>
</sst>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164" fontId="0" fillId="0" borderId="0" xfId="0" applyNumberFormat="1"/>
    <xf numFmtId="0" fontId="1" fillId="0" borderId="0" xfId="0" applyFont="1"/>
    <xf numFmtId="4" fontId="0" fillId="0" borderId="0" xfId="0" applyNumberFormat="1"/>
    <xf numFmtId="164" fontId="0" fillId="2" borderId="3" xfId="0" applyNumberFormat="1" applyFill="1" applyBorder="1"/>
    <xf numFmtId="164" fontId="0" fillId="0" borderId="0" xfId="0" applyNumberFormat="1" applyBorder="1"/>
    <xf numFmtId="0" fontId="0" fillId="0" borderId="4" xfId="0" applyBorder="1"/>
    <xf numFmtId="164" fontId="0" fillId="0" borderId="4" xfId="0" applyNumberFormat="1" applyBorder="1"/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49" fontId="3" fillId="0" borderId="12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164" fontId="0" fillId="0" borderId="13" xfId="0" applyNumberFormat="1" applyBorder="1"/>
    <xf numFmtId="0" fontId="0" fillId="0" borderId="14" xfId="0" applyBorder="1"/>
    <xf numFmtId="164" fontId="6" fillId="0" borderId="10" xfId="0" applyNumberFormat="1" applyFont="1" applyBorder="1"/>
    <xf numFmtId="164" fontId="3" fillId="0" borderId="10" xfId="0" applyNumberFormat="1" applyFont="1" applyBorder="1"/>
    <xf numFmtId="0" fontId="2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top"/>
    </xf>
    <xf numFmtId="164" fontId="3" fillId="0" borderId="4" xfId="0" applyNumberFormat="1" applyFont="1" applyFill="1" applyBorder="1" applyAlignment="1"/>
    <xf numFmtId="164" fontId="0" fillId="0" borderId="10" xfId="0" applyNumberFormat="1" applyFill="1" applyBorder="1"/>
    <xf numFmtId="164" fontId="0" fillId="0" borderId="11" xfId="0" applyNumberFormat="1" applyFill="1" applyBorder="1"/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7" xfId="0" applyBorder="1" applyAlignment="1">
      <alignment vertical="top" wrapText="1"/>
    </xf>
    <xf numFmtId="0" fontId="7" fillId="0" borderId="0" xfId="0" applyFont="1"/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="120" workbookViewId="0">
      <selection activeCell="A15" sqref="A15"/>
    </sheetView>
  </sheetViews>
  <sheetFormatPr defaultRowHeight="15"/>
  <cols>
    <col min="1" max="1" width="80" bestFit="1" customWidth="1"/>
    <col min="2" max="2" width="19.7109375" style="5" bestFit="1" customWidth="1"/>
    <col min="3" max="3" width="34.85546875" bestFit="1" customWidth="1"/>
    <col min="4" max="4" width="18.5703125" customWidth="1"/>
    <col min="5" max="5" width="16.42578125" customWidth="1"/>
  </cols>
  <sheetData>
    <row r="1" spans="1:3" ht="15.75" thickBot="1">
      <c r="B1" s="39" t="s">
        <v>61</v>
      </c>
      <c r="C1" s="40" t="s">
        <v>62</v>
      </c>
    </row>
    <row r="2" spans="1:3" ht="15.75" thickBot="1">
      <c r="A2" s="32" t="s">
        <v>5</v>
      </c>
      <c r="B2" s="33"/>
      <c r="C2" s="34"/>
    </row>
    <row r="3" spans="1:3">
      <c r="A3" s="2" t="s">
        <v>0</v>
      </c>
      <c r="B3" s="18"/>
      <c r="C3" s="10"/>
    </row>
    <row r="4" spans="1:3">
      <c r="A4" s="1" t="s">
        <v>1</v>
      </c>
      <c r="B4" s="19"/>
      <c r="C4" s="10"/>
    </row>
    <row r="5" spans="1:3">
      <c r="A5" s="1" t="s">
        <v>2</v>
      </c>
      <c r="B5" s="19"/>
      <c r="C5" s="10"/>
    </row>
    <row r="6" spans="1:3">
      <c r="A6" s="1" t="s">
        <v>3</v>
      </c>
      <c r="B6" s="19"/>
      <c r="C6" s="10"/>
    </row>
    <row r="7" spans="1:3">
      <c r="A7" s="1" t="s">
        <v>4</v>
      </c>
      <c r="B7" s="19"/>
      <c r="C7" s="10"/>
    </row>
    <row r="8" spans="1:3" ht="15.75" thickBot="1">
      <c r="A8" s="1" t="s">
        <v>56</v>
      </c>
      <c r="B8" s="20"/>
      <c r="C8" s="10"/>
    </row>
    <row r="9" spans="1:3" ht="15.75" thickBot="1">
      <c r="A9" s="32" t="s">
        <v>26</v>
      </c>
      <c r="B9" s="33"/>
      <c r="C9" s="34"/>
    </row>
    <row r="10" spans="1:3">
      <c r="A10" s="2" t="s">
        <v>6</v>
      </c>
      <c r="B10" s="18"/>
      <c r="C10" s="10"/>
    </row>
    <row r="11" spans="1:3">
      <c r="A11" s="1" t="s">
        <v>7</v>
      </c>
      <c r="B11" s="19"/>
      <c r="C11" s="10"/>
    </row>
    <row r="12" spans="1:3">
      <c r="A12" s="1" t="s">
        <v>8</v>
      </c>
      <c r="B12" s="19"/>
      <c r="C12" s="10"/>
    </row>
    <row r="13" spans="1:3">
      <c r="A13" s="1" t="s">
        <v>9</v>
      </c>
      <c r="B13" s="25"/>
      <c r="C13" s="11"/>
    </row>
    <row r="14" spans="1:3">
      <c r="A14" s="21" t="s">
        <v>39</v>
      </c>
      <c r="B14" s="19"/>
      <c r="C14" s="10"/>
    </row>
    <row r="15" spans="1:3">
      <c r="A15" s="21" t="s">
        <v>40</v>
      </c>
      <c r="B15" s="19"/>
      <c r="C15" s="10"/>
    </row>
    <row r="16" spans="1:3">
      <c r="A16" s="21" t="s">
        <v>41</v>
      </c>
      <c r="B16" s="19"/>
      <c r="C16" s="10"/>
    </row>
    <row r="17" spans="1:4" ht="15.75" thickBot="1">
      <c r="A17" s="21" t="s">
        <v>42</v>
      </c>
      <c r="B17" s="20"/>
      <c r="C17" s="11"/>
    </row>
    <row r="18" spans="1:4" ht="15.75" thickBot="1">
      <c r="A18" s="32" t="s">
        <v>10</v>
      </c>
      <c r="B18" s="33"/>
      <c r="C18" s="34"/>
    </row>
    <row r="19" spans="1:4">
      <c r="A19" s="2" t="s">
        <v>11</v>
      </c>
      <c r="B19" s="18"/>
      <c r="C19" s="10"/>
    </row>
    <row r="20" spans="1:4">
      <c r="A20" s="3" t="s">
        <v>12</v>
      </c>
      <c r="B20" s="25"/>
      <c r="C20" s="11"/>
    </row>
    <row r="21" spans="1:4" ht="15.75" thickBot="1">
      <c r="A21" s="4" t="s">
        <v>13</v>
      </c>
      <c r="B21" s="19"/>
      <c r="C21" s="10"/>
    </row>
    <row r="22" spans="1:4" ht="16.5" customHeight="1" thickBot="1">
      <c r="A22" s="32" t="s">
        <v>14</v>
      </c>
      <c r="B22" s="33"/>
      <c r="C22" s="34"/>
    </row>
    <row r="23" spans="1:4">
      <c r="A23" s="4" t="s">
        <v>15</v>
      </c>
      <c r="B23" s="19"/>
      <c r="C23" s="10"/>
    </row>
    <row r="24" spans="1:4">
      <c r="A24" s="4" t="s">
        <v>16</v>
      </c>
      <c r="B24" s="19"/>
      <c r="C24" s="10"/>
    </row>
    <row r="25" spans="1:4">
      <c r="A25" s="4" t="s">
        <v>17</v>
      </c>
      <c r="B25" s="19"/>
      <c r="C25" s="10"/>
    </row>
    <row r="26" spans="1:4">
      <c r="A26" s="4" t="s">
        <v>18</v>
      </c>
      <c r="B26" s="19"/>
      <c r="C26" s="10"/>
    </row>
    <row r="27" spans="1:4">
      <c r="A27" s="4" t="s">
        <v>19</v>
      </c>
      <c r="B27" s="19"/>
      <c r="C27" s="10"/>
    </row>
    <row r="28" spans="1:4" ht="15.75" thickBot="1">
      <c r="A28" s="4" t="s">
        <v>20</v>
      </c>
      <c r="B28" s="20"/>
      <c r="C28" s="11"/>
    </row>
    <row r="29" spans="1:4" ht="15.75" thickBot="1">
      <c r="A29" s="32" t="s">
        <v>43</v>
      </c>
      <c r="B29" s="33"/>
      <c r="C29" s="34"/>
      <c r="D29" s="5"/>
    </row>
    <row r="30" spans="1:4">
      <c r="A30" s="28" t="s">
        <v>44</v>
      </c>
      <c r="B30" s="27"/>
      <c r="C30" s="29"/>
      <c r="D30" s="5"/>
    </row>
    <row r="31" spans="1:4">
      <c r="A31" s="2" t="s">
        <v>49</v>
      </c>
      <c r="B31" s="26"/>
      <c r="C31" s="11"/>
    </row>
    <row r="32" spans="1:4">
      <c r="A32" s="22" t="s">
        <v>50</v>
      </c>
      <c r="B32" s="19"/>
      <c r="C32" s="10"/>
    </row>
    <row r="33" spans="1:5">
      <c r="A33" s="22" t="s">
        <v>48</v>
      </c>
      <c r="B33" s="19"/>
      <c r="C33" s="10"/>
      <c r="D33" s="7"/>
    </row>
    <row r="34" spans="1:5">
      <c r="A34" s="22" t="s">
        <v>51</v>
      </c>
      <c r="B34" s="19"/>
      <c r="C34" s="10"/>
      <c r="D34" s="7"/>
    </row>
    <row r="35" spans="1:5">
      <c r="A35" s="22" t="s">
        <v>52</v>
      </c>
      <c r="B35" s="19"/>
      <c r="C35" s="10"/>
      <c r="D35" s="7"/>
    </row>
    <row r="36" spans="1:5">
      <c r="A36" s="22" t="s">
        <v>53</v>
      </c>
      <c r="B36" s="19"/>
      <c r="C36" s="10"/>
    </row>
    <row r="37" spans="1:5">
      <c r="A37" s="22" t="s">
        <v>54</v>
      </c>
      <c r="B37" s="19"/>
      <c r="C37" s="11"/>
    </row>
    <row r="38" spans="1:5">
      <c r="A38" s="4" t="s">
        <v>47</v>
      </c>
      <c r="B38" s="30"/>
      <c r="C38" s="11"/>
    </row>
    <row r="39" spans="1:5" ht="15.75" thickBot="1">
      <c r="A39" s="1" t="s">
        <v>55</v>
      </c>
      <c r="B39" s="31"/>
      <c r="C39" s="11"/>
      <c r="E39" s="7"/>
    </row>
    <row r="40" spans="1:5" ht="15.75" thickBot="1">
      <c r="A40" s="32" t="s">
        <v>21</v>
      </c>
      <c r="B40" s="33"/>
      <c r="C40" s="34"/>
      <c r="D40" s="5"/>
    </row>
    <row r="41" spans="1:5">
      <c r="A41" s="28" t="s">
        <v>45</v>
      </c>
      <c r="B41" s="27"/>
      <c r="C41" s="29"/>
      <c r="D41" s="5"/>
    </row>
    <row r="42" spans="1:5">
      <c r="A42" s="12" t="s">
        <v>27</v>
      </c>
      <c r="B42" s="19"/>
      <c r="C42" s="10"/>
      <c r="E42" s="5"/>
    </row>
    <row r="43" spans="1:5">
      <c r="A43" s="13" t="s">
        <v>28</v>
      </c>
      <c r="B43" s="19"/>
      <c r="C43" s="10"/>
      <c r="E43" s="5"/>
    </row>
    <row r="44" spans="1:5">
      <c r="A44" s="13" t="s">
        <v>29</v>
      </c>
      <c r="B44" s="19"/>
      <c r="C44" s="10"/>
    </row>
    <row r="45" spans="1:5">
      <c r="A45" s="13" t="s">
        <v>30</v>
      </c>
      <c r="B45" s="19"/>
      <c r="C45" s="10"/>
    </row>
    <row r="46" spans="1:5">
      <c r="A46" s="13" t="s">
        <v>31</v>
      </c>
      <c r="B46" s="19"/>
      <c r="C46" s="10"/>
    </row>
    <row r="47" spans="1:5">
      <c r="A47" s="13" t="s">
        <v>32</v>
      </c>
      <c r="B47" s="19"/>
      <c r="C47" s="10"/>
    </row>
    <row r="48" spans="1:5">
      <c r="A48" s="13" t="s">
        <v>33</v>
      </c>
      <c r="B48" s="19"/>
      <c r="C48" s="10"/>
    </row>
    <row r="49" spans="1:3">
      <c r="A49" s="13" t="s">
        <v>34</v>
      </c>
      <c r="B49" s="19"/>
      <c r="C49" s="10"/>
    </row>
    <row r="50" spans="1:3">
      <c r="A50" s="13" t="s">
        <v>35</v>
      </c>
      <c r="B50" s="19"/>
      <c r="C50" s="10"/>
    </row>
    <row r="51" spans="1:3">
      <c r="A51" s="13" t="s">
        <v>36</v>
      </c>
      <c r="B51" s="19"/>
      <c r="C51" s="10"/>
    </row>
    <row r="52" spans="1:3">
      <c r="A52" s="13" t="s">
        <v>37</v>
      </c>
      <c r="B52" s="19"/>
      <c r="C52" s="10"/>
    </row>
    <row r="53" spans="1:3" ht="15.75" thickBot="1">
      <c r="A53" s="14" t="s">
        <v>38</v>
      </c>
      <c r="B53" s="20"/>
      <c r="C53" s="11"/>
    </row>
    <row r="54" spans="1:3" ht="15.75" thickBot="1">
      <c r="A54" s="32" t="s">
        <v>22</v>
      </c>
      <c r="B54" s="33"/>
      <c r="C54" s="34"/>
    </row>
    <row r="55" spans="1:3">
      <c r="A55" s="2" t="s">
        <v>24</v>
      </c>
      <c r="B55" s="18"/>
      <c r="C55" s="10"/>
    </row>
    <row r="56" spans="1:3">
      <c r="A56" s="1" t="s">
        <v>25</v>
      </c>
      <c r="B56" s="23"/>
      <c r="C56" s="24"/>
    </row>
    <row r="57" spans="1:3" ht="15.75" thickBot="1">
      <c r="A57" s="15"/>
      <c r="B57" s="9"/>
      <c r="C57" s="10"/>
    </row>
    <row r="58" spans="1:3" ht="15.75" thickBot="1">
      <c r="A58" s="16" t="s">
        <v>23</v>
      </c>
      <c r="B58" s="8">
        <f>SUM(B3:B57)</f>
        <v>0</v>
      </c>
      <c r="C58" s="17" t="s">
        <v>46</v>
      </c>
    </row>
    <row r="60" spans="1:3" ht="15.75" thickBot="1">
      <c r="A60" s="36" t="s">
        <v>60</v>
      </c>
      <c r="B60" s="41" t="s">
        <v>63</v>
      </c>
      <c r="C60" s="42" t="s">
        <v>70</v>
      </c>
    </row>
    <row r="61" spans="1:3" ht="15.75" thickBot="1">
      <c r="A61" s="37" t="s">
        <v>57</v>
      </c>
    </row>
    <row r="62" spans="1:3" ht="15.75" thickBot="1">
      <c r="A62" s="35" t="s">
        <v>71</v>
      </c>
    </row>
    <row r="63" spans="1:3" ht="15.75" thickBot="1">
      <c r="A63" s="38" t="s">
        <v>58</v>
      </c>
    </row>
    <row r="64" spans="1:3" ht="15.75" thickBot="1">
      <c r="A64" s="38" t="s">
        <v>59</v>
      </c>
    </row>
    <row r="66" spans="1:3" ht="15.75" thickBot="1">
      <c r="A66" s="43" t="s">
        <v>64</v>
      </c>
      <c r="B66" s="41" t="s">
        <v>68</v>
      </c>
      <c r="C66" s="42" t="s">
        <v>70</v>
      </c>
    </row>
    <row r="67" spans="1:3" ht="15.75" thickBot="1">
      <c r="A67" s="44" t="s">
        <v>65</v>
      </c>
    </row>
    <row r="68" spans="1:3" ht="15.75" thickBot="1">
      <c r="A68" s="45" t="s">
        <v>66</v>
      </c>
    </row>
    <row r="69" spans="1:3" ht="15.75" thickBot="1">
      <c r="A69" s="45" t="s">
        <v>67</v>
      </c>
    </row>
    <row r="70" spans="1:3">
      <c r="A70" s="6"/>
    </row>
    <row r="71" spans="1:3" ht="30">
      <c r="A71" s="46" t="s">
        <v>69</v>
      </c>
    </row>
  </sheetData>
  <mergeCells count="7">
    <mergeCell ref="A54:C54"/>
    <mergeCell ref="A2:C2"/>
    <mergeCell ref="A9:C9"/>
    <mergeCell ref="A18:C18"/>
    <mergeCell ref="A29:C29"/>
    <mergeCell ref="A40:C40"/>
    <mergeCell ref="A22:C22"/>
  </mergeCells>
  <phoneticPr fontId="4" type="noConversion"/>
  <pageMargins left="0.7" right="0.7" top="0.78740157499999996" bottom="0.78740157499999996" header="0.3" footer="0.3"/>
  <pageSetup paperSize="9" scale="6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Navrátilová Margita Ing.</dc:creator>
  <cp:lastModifiedBy>MT Legal_David Mareš</cp:lastModifiedBy>
  <cp:lastPrinted>2014-04-23T09:54:14Z</cp:lastPrinted>
  <dcterms:created xsi:type="dcterms:W3CDTF">2014-04-11T10:46:16Z</dcterms:created>
  <dcterms:modified xsi:type="dcterms:W3CDTF">2014-09-08T12:19:08Z</dcterms:modified>
</cp:coreProperties>
</file>